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Low\"/>
    </mc:Choice>
  </mc:AlternateContent>
  <xr:revisionPtr revIDLastSave="0" documentId="13_ncr:1_{0D105793-6BFA-41A8-A255-709A7B05615C}" xr6:coauthVersionLast="45" xr6:coauthVersionMax="45" xr10:uidLastSave="{00000000-0000-0000-0000-000000000000}"/>
  <bookViews>
    <workbookView xWindow="-103" yWindow="-103" windowWidth="25920" windowHeight="16903" firstSheet="2" activeTab="6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BL5" i="9"/>
  <c r="FW5" i="9"/>
  <c r="C4" i="9"/>
  <c r="A4" i="9" s="1"/>
  <c r="A28" i="9"/>
  <c r="GX5" i="9"/>
  <c r="AC5" i="9"/>
  <c r="P5" i="9"/>
  <c r="EH5" i="9"/>
  <c r="GT5" i="9"/>
  <c r="GM5" i="9"/>
  <c r="IY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Z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6" i="9" s="1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6" i="9" s="1"/>
  <c r="GV174" i="9"/>
  <c r="IL30" i="9"/>
  <c r="IL6" i="9" s="1"/>
  <c r="IL174" i="9"/>
  <c r="V30" i="9"/>
  <c r="V6" i="9" s="1"/>
  <c r="V174" i="9"/>
  <c r="CH30" i="9"/>
  <c r="CH6" i="9" s="1"/>
  <c r="CH174" i="9"/>
  <c r="GL30" i="9"/>
  <c r="GL6" i="9" s="1"/>
  <c r="GL174" i="9"/>
  <c r="AZ30" i="9"/>
  <c r="AZ6" i="9" s="1"/>
  <c r="AZ174" i="9"/>
  <c r="CQ30" i="9"/>
  <c r="CQ6" i="9" s="1"/>
  <c r="CQ174" i="9"/>
  <c r="HO30" i="9"/>
  <c r="HO6" i="9" s="1"/>
  <c r="HO174" i="9"/>
  <c r="CJ30" i="9"/>
  <c r="CJ6" i="9" s="1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6" i="9" s="1"/>
  <c r="ID174" i="9"/>
  <c r="DY30" i="9"/>
  <c r="DY6" i="9" s="1"/>
  <c r="DY174" i="9"/>
  <c r="Z30" i="9"/>
  <c r="Z6" i="9" s="1"/>
  <c r="Z174" i="9"/>
  <c r="EX30" i="9"/>
  <c r="EX6" i="9" s="1"/>
  <c r="EX174" i="9"/>
  <c r="BK30" i="9"/>
  <c r="BK6" i="9" s="1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GG6" i="9" s="1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CL6" i="9" s="1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GO6" i="9" s="1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S6" i="9" s="1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GS6" i="9" s="1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T6" i="9" s="1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EK6" i="9" s="1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DW6" i="9" s="1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AS6" i="9" s="1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DS6" i="9" s="1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HV6" i="9" s="1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GY6" i="9" s="1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O6" i="9" s="1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HQ6" i="9" s="1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BO6" i="9" s="1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EU6" i="9" s="1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FU6" i="9" s="1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M6" i="9" s="1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CV6" i="9"/>
  <c r="ET6" i="9"/>
  <c r="HP6" i="9"/>
  <c r="X6" i="9"/>
  <c r="FX6" i="9"/>
  <c r="IR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F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BK106" i="9"/>
  <c r="AE106" i="9"/>
  <c r="AE34" i="9" s="1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BX34" i="9"/>
  <c r="AR34" i="9"/>
  <c r="IQ34" i="9"/>
  <c r="EA34" i="9"/>
  <c r="DS34" i="9"/>
  <c r="DK34" i="9"/>
  <c r="BO34" i="9"/>
  <c r="BN34" i="9"/>
  <c r="GS34" i="9"/>
  <c r="JC34" i="9"/>
  <c r="CQ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2" i="9" s="1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" i="9" s="1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JC44" i="9" s="1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EE44" i="9" s="1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L44" i="9" s="1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BS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GT20" i="9" s="1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20" i="9" s="1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<sst xmlns="http://schemas.openxmlformats.org/spreadsheetml/2006/main" count="3180" uniqueCount="293">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</sst>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1003.12831816605</c:v>
                </c:pt>
                <c:pt idx="1">
                  <c:v>970.28953208069402</c:v>
                </c:pt>
                <c:pt idx="2">
                  <c:v>945.65977819076602</c:v>
                </c:pt>
                <c:pt idx="3">
                  <c:v>928.77352578130103</c:v>
                </c:pt>
                <c:pt idx="4">
                  <c:v>925.70424866819906</c:v>
                </c:pt>
                <c:pt idx="5">
                  <c:v>920.87161404563801</c:v>
                </c:pt>
                <c:pt idx="6">
                  <c:v>919.59859183539095</c:v>
                </c:pt>
                <c:pt idx="7">
                  <c:v>917.29270856055803</c:v>
                </c:pt>
                <c:pt idx="8">
                  <c:v>916.48256178094096</c:v>
                </c:pt>
                <c:pt idx="9">
                  <c:v>916.79658896528395</c:v>
                </c:pt>
                <c:pt idx="10">
                  <c:v>917.37134429840501</c:v>
                </c:pt>
                <c:pt idx="11">
                  <c:v>918.19889100355704</c:v>
                </c:pt>
                <c:pt idx="12">
                  <c:v>919.03828963782405</c:v>
                </c:pt>
                <c:pt idx="13">
                  <c:v>919.89081802021701</c:v>
                </c:pt>
                <c:pt idx="14">
                  <c:v>920.75450543053205</c:v>
                </c:pt>
                <c:pt idx="15">
                  <c:v>921.62925435855402</c:v>
                </c:pt>
                <c:pt idx="16">
                  <c:v>922.51579068199499</c:v>
                </c:pt>
                <c:pt idx="17">
                  <c:v>923.41531653603499</c:v>
                </c:pt>
                <c:pt idx="18">
                  <c:v>924.32491793217105</c:v>
                </c:pt>
                <c:pt idx="19">
                  <c:v>925.243532145019</c:v>
                </c:pt>
                <c:pt idx="20">
                  <c:v>926.17597510348003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463.02001683395099</c:v>
                </c:pt>
                <c:pt idx="1">
                  <c:v>495.85880291930602</c:v>
                </c:pt>
                <c:pt idx="2">
                  <c:v>520.48855680923396</c:v>
                </c:pt>
                <c:pt idx="3">
                  <c:v>537.37480921869906</c:v>
                </c:pt>
                <c:pt idx="4">
                  <c:v>540.44408633180103</c:v>
                </c:pt>
                <c:pt idx="5">
                  <c:v>545.27672095436196</c:v>
                </c:pt>
                <c:pt idx="6">
                  <c:v>546.54974316460903</c:v>
                </c:pt>
                <c:pt idx="7">
                  <c:v>548.85562643944195</c:v>
                </c:pt>
                <c:pt idx="8">
                  <c:v>549.66577321905902</c:v>
                </c:pt>
                <c:pt idx="9">
                  <c:v>549.35174603471603</c:v>
                </c:pt>
                <c:pt idx="10">
                  <c:v>548.77699070159497</c:v>
                </c:pt>
                <c:pt idx="11">
                  <c:v>547.94944399644305</c:v>
                </c:pt>
                <c:pt idx="12">
                  <c:v>547.11004536217604</c:v>
                </c:pt>
                <c:pt idx="13">
                  <c:v>546.25751697978296</c:v>
                </c:pt>
                <c:pt idx="14">
                  <c:v>545.39382956946804</c:v>
                </c:pt>
                <c:pt idx="15">
                  <c:v>544.51908064144595</c:v>
                </c:pt>
                <c:pt idx="16">
                  <c:v>543.63254431800499</c:v>
                </c:pt>
                <c:pt idx="17">
                  <c:v>542.73301846396498</c:v>
                </c:pt>
                <c:pt idx="18">
                  <c:v>541.82341706782904</c:v>
                </c:pt>
                <c:pt idx="19">
                  <c:v>540.90480285498097</c:v>
                </c:pt>
                <c:pt idx="20">
                  <c:v>539.97235989651995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284.44507898829698</c:v>
                </c:pt>
                <c:pt idx="1">
                  <c:v>468.88541776176402</c:v>
                </c:pt>
                <c:pt idx="2">
                  <c:v>676.90427896020606</c:v>
                </c:pt>
                <c:pt idx="3">
                  <c:v>879.51529097491004</c:v>
                </c:pt>
                <c:pt idx="4">
                  <c:v>928.42011766649398</c:v>
                </c:pt>
                <c:pt idx="5">
                  <c:v>1007.68295892581</c:v>
                </c:pt>
                <c:pt idx="6">
                  <c:v>1024.9590639932701</c:v>
                </c:pt>
                <c:pt idx="7">
                  <c:v>1058.9819081707401</c:v>
                </c:pt>
                <c:pt idx="8">
                  <c:v>1072.8136737884499</c:v>
                </c:pt>
                <c:pt idx="9">
                  <c:v>1069.1346095859501</c:v>
                </c:pt>
                <c:pt idx="10">
                  <c:v>1060.15959537803</c:v>
                </c:pt>
                <c:pt idx="11">
                  <c:v>1047.1455036119</c:v>
                </c:pt>
                <c:pt idx="12">
                  <c:v>1034.1432637748901</c:v>
                </c:pt>
                <c:pt idx="13">
                  <c:v>1021.154153686</c:v>
                </c:pt>
                <c:pt idx="14">
                  <c:v>1008.17620262504</c:v>
                </c:pt>
                <c:pt idx="15">
                  <c:v>995.20931308178001</c:v>
                </c:pt>
                <c:pt idx="16">
                  <c:v>982.25421093394095</c:v>
                </c:pt>
                <c:pt idx="17">
                  <c:v>969.31209831670196</c:v>
                </c:pt>
                <c:pt idx="18">
                  <c:v>956.380061241558</c:v>
                </c:pt>
                <c:pt idx="19">
                  <c:v>943.45703698312605</c:v>
                </c:pt>
                <c:pt idx="20">
                  <c:v>930.54784147030796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0.505</c:v>
                </c:pt>
                <c:pt idx="1">
                  <c:v>0.67</c:v>
                </c:pt>
                <c:pt idx="2">
                  <c:v>0.85499999999999998</c:v>
                </c:pt>
                <c:pt idx="3">
                  <c:v>1.04</c:v>
                </c:pt>
                <c:pt idx="4">
                  <c:v>1.095</c:v>
                </c:pt>
                <c:pt idx="5">
                  <c:v>1.18</c:v>
                </c:pt>
                <c:pt idx="6">
                  <c:v>1.21</c:v>
                </c:pt>
                <c:pt idx="7">
                  <c:v>1.26</c:v>
                </c:pt>
                <c:pt idx="8">
                  <c:v>1.29</c:v>
                </c:pt>
                <c:pt idx="9">
                  <c:v>1.3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1.3049999999999999</c:v>
                </c:pt>
                <c:pt idx="13">
                  <c:v>1.3049999999999999</c:v>
                </c:pt>
                <c:pt idx="14">
                  <c:v>1.3049999999999999</c:v>
                </c:pt>
                <c:pt idx="15">
                  <c:v>1.3049999999999999</c:v>
                </c:pt>
                <c:pt idx="16">
                  <c:v>1.3049999999999999</c:v>
                </c:pt>
                <c:pt idx="17">
                  <c:v>1.3049999999999999</c:v>
                </c:pt>
                <c:pt idx="18">
                  <c:v>1.3049999999999999</c:v>
                </c:pt>
                <c:pt idx="19">
                  <c:v>1.3049999999999999</c:v>
                </c:pt>
                <c:pt idx="20">
                  <c:v>1.3049999999999999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321121.74333253014</c:v>
                </c:pt>
                <c:pt idx="1">
                  <c:v>278850.33909865998</c:v>
                </c:pt>
                <c:pt idx="2">
                  <c:v>231239.07453096146</c:v>
                </c:pt>
                <c:pt idx="3">
                  <c:v>184671.94427824067</c:v>
                </c:pt>
                <c:pt idx="4">
                  <c:v>175695.15202931111</c:v>
                </c:pt>
                <c:pt idx="5">
                  <c:v>158892.06655215303</c:v>
                </c:pt>
                <c:pt idx="6">
                  <c:v>157242.57355165877</c:v>
                </c:pt>
                <c:pt idx="7">
                  <c:v>150677.48632803449</c:v>
                </c:pt>
                <c:pt idx="8">
                  <c:v>149477.2547696376</c:v>
                </c:pt>
                <c:pt idx="9">
                  <c:v>153365.60017444743</c:v>
                </c:pt>
                <c:pt idx="10">
                  <c:v>158748.2224836176</c:v>
                </c:pt>
                <c:pt idx="11">
                  <c:v>165494.46773477588</c:v>
                </c:pt>
                <c:pt idx="12">
                  <c:v>172448.09422071037</c:v>
                </c:pt>
                <c:pt idx="13">
                  <c:v>179614.75256302737</c:v>
                </c:pt>
                <c:pt idx="14">
                  <c:v>187000.24772529112</c:v>
                </c:pt>
                <c:pt idx="15">
                  <c:v>194610.43287687987</c:v>
                </c:pt>
                <c:pt idx="16">
                  <c:v>202451.42089014719</c:v>
                </c:pt>
                <c:pt idx="17">
                  <c:v>210529.44125955921</c:v>
                </c:pt>
                <c:pt idx="18">
                  <c:v>218850.92281924063</c:v>
                </c:pt>
                <c:pt idx="19">
                  <c:v>227422.40005280325</c:v>
                </c:pt>
                <c:pt idx="20">
                  <c:v>236250.60944395256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230619.99333252991</c:v>
                </c:pt>
                <c:pt idx="1">
                  <c:v>186538.55409865986</c:v>
                </c:pt>
                <c:pt idx="2">
                  <c:v>137081.05383096135</c:v>
                </c:pt>
                <c:pt idx="3">
                  <c:v>88630.76316424075</c:v>
                </c:pt>
                <c:pt idx="4">
                  <c:v>77733.147293031332</c:v>
                </c:pt>
                <c:pt idx="5">
                  <c:v>58970.821721147426</c:v>
                </c:pt>
                <c:pt idx="6">
                  <c:v>55322.903824032939</c:v>
                </c:pt>
                <c:pt idx="7">
                  <c:v>46719.423205856285</c:v>
                </c:pt>
                <c:pt idx="8">
                  <c:v>43440.030385015867</c:v>
                </c:pt>
                <c:pt idx="9">
                  <c:v>45207.631302133414</c:v>
                </c:pt>
                <c:pt idx="10">
                  <c:v>48427.094233857068</c:v>
                </c:pt>
                <c:pt idx="11">
                  <c:v>52966.916920020201</c:v>
                </c:pt>
                <c:pt idx="12">
                  <c:v>57669.992389659346</c:v>
                </c:pt>
                <c:pt idx="13">
                  <c:v>62541.088695355422</c:v>
                </c:pt>
                <c:pt idx="14">
                  <c:v>67585.110580265857</c:v>
                </c:pt>
                <c:pt idx="15">
                  <c:v>72806.992988954225</c:v>
                </c:pt>
                <c:pt idx="16">
                  <c:v>78211.912204462773</c:v>
                </c:pt>
                <c:pt idx="17">
                  <c:v>83805.142400161203</c:v>
                </c:pt>
                <c:pt idx="18">
                  <c:v>89592.13798265472</c:v>
                </c:pt>
                <c:pt idx="19">
                  <c:v>95578.43951948543</c:v>
                </c:pt>
                <c:pt idx="20">
                  <c:v>101769.7696999684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92311.784999999669</c:v>
                </c:pt>
                <c:pt idx="2">
                  <c:v>94158.02070000027</c:v>
                </c:pt>
                <c:pt idx="3">
                  <c:v>96041.181114000472</c:v>
                </c:pt>
                <c:pt idx="4">
                  <c:v>97962.004736280549</c:v>
                </c:pt>
                <c:pt idx="5">
                  <c:v>99921.244831005533</c:v>
                </c:pt>
                <c:pt idx="6">
                  <c:v>101919.66972762597</c:v>
                </c:pt>
                <c:pt idx="7">
                  <c:v>103958.06312217841</c:v>
                </c:pt>
                <c:pt idx="8">
                  <c:v>106037.22438462188</c:v>
                </c:pt>
                <c:pt idx="9">
                  <c:v>108157.96887231362</c:v>
                </c:pt>
                <c:pt idx="10">
                  <c:v>110321.12824976035</c:v>
                </c:pt>
                <c:pt idx="11">
                  <c:v>112527.55081475608</c:v>
                </c:pt>
                <c:pt idx="12">
                  <c:v>114778.1018310512</c:v>
                </c:pt>
                <c:pt idx="13">
                  <c:v>117073.6638676719</c:v>
                </c:pt>
                <c:pt idx="14">
                  <c:v>119415.13714502456</c:v>
                </c:pt>
                <c:pt idx="15">
                  <c:v>121803.43988792649</c:v>
                </c:pt>
                <c:pt idx="16">
                  <c:v>124239.50868568398</c:v>
                </c:pt>
                <c:pt idx="17">
                  <c:v>126724.29885939731</c:v>
                </c:pt>
                <c:pt idx="18">
                  <c:v>129258.78483658572</c:v>
                </c:pt>
                <c:pt idx="19">
                  <c:v>131843.96053331863</c:v>
                </c:pt>
                <c:pt idx="20">
                  <c:v>134480.8397439835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109726.5562636103</c:v>
                </c:pt>
                <c:pt idx="1">
                  <c:v>145355.58304567917</c:v>
                </c:pt>
                <c:pt idx="2">
                  <c:v>184756.45215930953</c:v>
                </c:pt>
                <c:pt idx="3">
                  <c:v>223550.97089036144</c:v>
                </c:pt>
                <c:pt idx="4">
                  <c:v>235580.63447543659</c:v>
                </c:pt>
                <c:pt idx="5">
                  <c:v>254548.32406299768</c:v>
                </c:pt>
                <c:pt idx="6">
                  <c:v>262077.6448903961</c:v>
                </c:pt>
                <c:pt idx="7">
                  <c:v>271990.9154284285</c:v>
                </c:pt>
                <c:pt idx="8">
                  <c:v>278685.21043520246</c:v>
                </c:pt>
                <c:pt idx="9">
                  <c:v>283089.90335993591</c:v>
                </c:pt>
                <c:pt idx="10">
                  <c:v>286268.32856013678</c:v>
                </c:pt>
                <c:pt idx="11">
                  <c:v>288767.16403016384</c:v>
                </c:pt>
                <c:pt idx="12">
                  <c:v>291254.53772873705</c:v>
                </c:pt>
                <c:pt idx="13">
                  <c:v>293729.15326175984</c:v>
                </c:pt>
                <c:pt idx="14">
                  <c:v>296189.70077283838</c:v>
                </c:pt>
                <c:pt idx="15">
                  <c:v>298634.52677463461</c:v>
                </c:pt>
                <c:pt idx="16">
                  <c:v>301062.25660030771</c:v>
                </c:pt>
                <c:pt idx="17">
                  <c:v>303471.35283459321</c:v>
                </c:pt>
                <c:pt idx="18">
                  <c:v>305860.35084715718</c:v>
                </c:pt>
                <c:pt idx="19">
                  <c:v>308227.56480308244</c:v>
                </c:pt>
                <c:pt idx="20">
                  <c:v>310571.36348902213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2191.1343975776299</c:v>
                </c:pt>
                <c:pt idx="2">
                  <c:v>2192.7595207648401</c:v>
                </c:pt>
                <c:pt idx="3">
                  <c:v>2194.4041705981699</c:v>
                </c:pt>
                <c:pt idx="4">
                  <c:v>2196.0617667922402</c:v>
                </c:pt>
                <c:pt idx="5">
                  <c:v>2197.73323651598</c:v>
                </c:pt>
                <c:pt idx="6">
                  <c:v>2199.43388523973</c:v>
                </c:pt>
                <c:pt idx="7">
                  <c:v>2201.1530132579901</c:v>
                </c:pt>
                <c:pt idx="8">
                  <c:v>2202.8895975639298</c:v>
                </c:pt>
                <c:pt idx="9">
                  <c:v>2204.6535161940601</c:v>
                </c:pt>
                <c:pt idx="10">
                  <c:v>2206.4318879452098</c:v>
                </c:pt>
                <c:pt idx="11">
                  <c:v>2208.2343374132402</c:v>
                </c:pt>
                <c:pt idx="12">
                  <c:v>2210.0486698767099</c:v>
                </c:pt>
                <c:pt idx="13">
                  <c:v>2211.87530515753</c:v>
                </c:pt>
                <c:pt idx="14">
                  <c:v>2213.72521592466</c:v>
                </c:pt>
                <c:pt idx="15">
                  <c:v>2215.6054060479501</c:v>
                </c:pt>
                <c:pt idx="16">
                  <c:v>2217.5075885205501</c:v>
                </c:pt>
                <c:pt idx="17">
                  <c:v>2219.4300596164398</c:v>
                </c:pt>
                <c:pt idx="18">
                  <c:v>2221.3717422054801</c:v>
                </c:pt>
                <c:pt idx="19">
                  <c:v>2223.34253492466</c:v>
                </c:pt>
                <c:pt idx="20">
                  <c:v>2225.33859792466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3995.3110000000001</c:v>
                </c:pt>
                <c:pt idx="3">
                  <c:v>2795.4672991278499</c:v>
                </c:pt>
                <c:pt idx="4">
                  <c:v>2797.1148229703199</c:v>
                </c:pt>
                <c:pt idx="5">
                  <c:v>2798.7713516803701</c:v>
                </c:pt>
                <c:pt idx="6">
                  <c:v>2800.4471683515999</c:v>
                </c:pt>
                <c:pt idx="7">
                  <c:v>2802.13930210731</c:v>
                </c:pt>
                <c:pt idx="8">
                  <c:v>2803.8502536164401</c:v>
                </c:pt>
                <c:pt idx="9">
                  <c:v>2805.5878734155199</c:v>
                </c:pt>
                <c:pt idx="10">
                  <c:v>2807.33548722146</c:v>
                </c:pt>
                <c:pt idx="11">
                  <c:v>2809.09166810959</c:v>
                </c:pt>
                <c:pt idx="12">
                  <c:v>2810.8679963835598</c:v>
                </c:pt>
                <c:pt idx="13">
                  <c:v>2812.6705378219199</c:v>
                </c:pt>
                <c:pt idx="14">
                  <c:v>2814.48364443836</c:v>
                </c:pt>
                <c:pt idx="15">
                  <c:v>2816.3250904931501</c:v>
                </c:pt>
                <c:pt idx="16">
                  <c:v>2818.18883722603</c:v>
                </c:pt>
                <c:pt idx="17">
                  <c:v>2820.0715887168899</c:v>
                </c:pt>
                <c:pt idx="18">
                  <c:v>2821.9750003127901</c:v>
                </c:pt>
                <c:pt idx="19">
                  <c:v>2823.8992097032001</c:v>
                </c:pt>
                <c:pt idx="20">
                  <c:v>2825.8493940981698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2859.7170000000001</c:v>
                </c:pt>
                <c:pt idx="5">
                  <c:v>1983.27988925419</c:v>
                </c:pt>
                <c:pt idx="6">
                  <c:v>1984.9805313459401</c:v>
                </c:pt>
                <c:pt idx="7">
                  <c:v>1986.6975047532101</c:v>
                </c:pt>
                <c:pt idx="8">
                  <c:v>1988.4263604261801</c:v>
                </c:pt>
                <c:pt idx="9">
                  <c:v>1990.1657249315101</c:v>
                </c:pt>
                <c:pt idx="10">
                  <c:v>1991.91539891716</c:v>
                </c:pt>
                <c:pt idx="11">
                  <c:v>1993.6786354359599</c:v>
                </c:pt>
                <c:pt idx="12">
                  <c:v>1995.46568712764</c:v>
                </c:pt>
                <c:pt idx="13">
                  <c:v>1997.2691966384</c:v>
                </c:pt>
                <c:pt idx="14">
                  <c:v>1999.0863062687499</c:v>
                </c:pt>
                <c:pt idx="15">
                  <c:v>2000.9207083692099</c:v>
                </c:pt>
                <c:pt idx="16">
                  <c:v>2002.77515030007</c:v>
                </c:pt>
                <c:pt idx="17">
                  <c:v>2004.64652656664</c:v>
                </c:pt>
                <c:pt idx="18">
                  <c:v>2006.5361625375101</c:v>
                </c:pt>
                <c:pt idx="19">
                  <c:v>2008.44543373994</c:v>
                </c:pt>
                <c:pt idx="20">
                  <c:v>2010.3682276038301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3575.2303038571299</c:v>
                </c:pt>
                <c:pt idx="2">
                  <c:v>3578.7742588426399</c:v>
                </c:pt>
                <c:pt idx="3">
                  <c:v>3582.3465927621201</c:v>
                </c:pt>
                <c:pt idx="4">
                  <c:v>3585.9604980132599</c:v>
                </c:pt>
                <c:pt idx="5">
                  <c:v>3589.6262461977499</c:v>
                </c:pt>
                <c:pt idx="6">
                  <c:v>3593.34705038418</c:v>
                </c:pt>
                <c:pt idx="7">
                  <c:v>3597.1282923208601</c:v>
                </c:pt>
                <c:pt idx="8">
                  <c:v>3600.9726603398299</c:v>
                </c:pt>
                <c:pt idx="9">
                  <c:v>3604.88226621883</c:v>
                </c:pt>
                <c:pt idx="10">
                  <c:v>3608.8711978727601</c:v>
                </c:pt>
                <c:pt idx="11">
                  <c:v>3612.9228184294898</c:v>
                </c:pt>
                <c:pt idx="12">
                  <c:v>3617.0318422308601</c:v>
                </c:pt>
                <c:pt idx="13">
                  <c:v>3621.1829949135099</c:v>
                </c:pt>
                <c:pt idx="14">
                  <c:v>3625.39251491702</c:v>
                </c:pt>
                <c:pt idx="15">
                  <c:v>3629.6495195995799</c:v>
                </c:pt>
                <c:pt idx="16">
                  <c:v>3633.9719455545301</c:v>
                </c:pt>
                <c:pt idx="17">
                  <c:v>3638.3704874056002</c:v>
                </c:pt>
                <c:pt idx="18">
                  <c:v>3642.8309035849102</c:v>
                </c:pt>
                <c:pt idx="19">
                  <c:v>3647.3475514401098</c:v>
                </c:pt>
                <c:pt idx="20">
                  <c:v>3651.9329055562898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3066.4606067701302</c:v>
                </c:pt>
                <c:pt idx="3">
                  <c:v>3068.7466020373099</c:v>
                </c:pt>
                <c:pt idx="4">
                  <c:v>3071.0616825177899</c:v>
                </c:pt>
                <c:pt idx="5">
                  <c:v>3073.4051947488601</c:v>
                </c:pt>
                <c:pt idx="6">
                  <c:v>3075.7823264634499</c:v>
                </c:pt>
                <c:pt idx="7">
                  <c:v>3078.2145292782502</c:v>
                </c:pt>
                <c:pt idx="8">
                  <c:v>3080.69180227385</c:v>
                </c:pt>
                <c:pt idx="9">
                  <c:v>3083.1972320663099</c:v>
                </c:pt>
                <c:pt idx="10">
                  <c:v>3085.7278080988499</c:v>
                </c:pt>
                <c:pt idx="11">
                  <c:v>3088.2685884929401</c:v>
                </c:pt>
                <c:pt idx="12">
                  <c:v>3090.8352489839199</c:v>
                </c:pt>
                <c:pt idx="13">
                  <c:v>3093.4299590882001</c:v>
                </c:pt>
                <c:pt idx="14">
                  <c:v>3096.0421575013402</c:v>
                </c:pt>
                <c:pt idx="15">
                  <c:v>3098.67646167572</c:v>
                </c:pt>
                <c:pt idx="16">
                  <c:v>3101.3296649337699</c:v>
                </c:pt>
                <c:pt idx="17">
                  <c:v>3104.0015603428801</c:v>
                </c:pt>
                <c:pt idx="18">
                  <c:v>3106.70458974557</c:v>
                </c:pt>
                <c:pt idx="19">
                  <c:v>3109.4403310543398</c:v>
                </c:pt>
                <c:pt idx="20">
                  <c:v>3112.2200762320499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2929.72319367827</c:v>
                </c:pt>
                <c:pt idx="2">
                  <c:v>2931.99861337005</c:v>
                </c:pt>
                <c:pt idx="3">
                  <c:v>2934.2925204445901</c:v>
                </c:pt>
                <c:pt idx="4">
                  <c:v>2936.61112539029</c:v>
                </c:pt>
                <c:pt idx="5">
                  <c:v>2938.9518794890801</c:v>
                </c:pt>
                <c:pt idx="6">
                  <c:v>2941.3383313849799</c:v>
                </c:pt>
                <c:pt idx="7">
                  <c:v>2943.7784142231299</c:v>
                </c:pt>
                <c:pt idx="8">
                  <c:v>2946.2819896103301</c:v>
                </c:pt>
                <c:pt idx="9">
                  <c:v>2948.8115502668802</c:v>
                </c:pt>
                <c:pt idx="10">
                  <c:v>2951.35082374583</c:v>
                </c:pt>
                <c:pt idx="11">
                  <c:v>2953.92851494662</c:v>
                </c:pt>
                <c:pt idx="12">
                  <c:v>2956.5376312430599</c:v>
                </c:pt>
                <c:pt idx="13">
                  <c:v>2959.1807200897802</c:v>
                </c:pt>
                <c:pt idx="14">
                  <c:v>2961.8972523170401</c:v>
                </c:pt>
                <c:pt idx="15">
                  <c:v>2964.6783509996299</c:v>
                </c:pt>
                <c:pt idx="16">
                  <c:v>2967.5292036467999</c:v>
                </c:pt>
                <c:pt idx="17">
                  <c:v>2970.4407491299498</c:v>
                </c:pt>
                <c:pt idx="18">
                  <c:v>2973.3788238800398</c:v>
                </c:pt>
                <c:pt idx="19">
                  <c:v>2976.3663233524599</c:v>
                </c:pt>
                <c:pt idx="20">
                  <c:v>2979.3941076021201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2073.88</c:v>
                </c:pt>
                <c:pt idx="4">
                  <c:v>2073.88</c:v>
                </c:pt>
                <c:pt idx="5">
                  <c:v>1250.6585622237401</c:v>
                </c:pt>
                <c:pt idx="6">
                  <c:v>1251.5596035137</c:v>
                </c:pt>
                <c:pt idx="7">
                  <c:v>1252.4837799018301</c:v>
                </c:pt>
                <c:pt idx="8">
                  <c:v>1253.4287205616399</c:v>
                </c:pt>
                <c:pt idx="9">
                  <c:v>1254.38462204795</c:v>
                </c:pt>
                <c:pt idx="10">
                  <c:v>1255.34498036986</c:v>
                </c:pt>
                <c:pt idx="11">
                  <c:v>1256.3150035456599</c:v>
                </c:pt>
                <c:pt idx="12">
                  <c:v>1257.29954380137</c:v>
                </c:pt>
                <c:pt idx="13">
                  <c:v>1258.3050578812799</c:v>
                </c:pt>
                <c:pt idx="14">
                  <c:v>1259.3228796575299</c:v>
                </c:pt>
                <c:pt idx="15">
                  <c:v>1260.3543131712299</c:v>
                </c:pt>
                <c:pt idx="16">
                  <c:v>1261.3987780707801</c:v>
                </c:pt>
                <c:pt idx="17">
                  <c:v>1262.4571540228301</c:v>
                </c:pt>
                <c:pt idx="18">
                  <c:v>1263.5292029703201</c:v>
                </c:pt>
                <c:pt idx="19">
                  <c:v>1264.61801363927</c:v>
                </c:pt>
                <c:pt idx="20">
                  <c:v>1265.7139840525101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7072.98</c:v>
                </c:pt>
                <c:pt idx="5">
                  <c:v>7072.98</c:v>
                </c:pt>
                <c:pt idx="6">
                  <c:v>7072.98</c:v>
                </c:pt>
                <c:pt idx="7">
                  <c:v>5323.5577530989904</c:v>
                </c:pt>
                <c:pt idx="8">
                  <c:v>5328.8357894229803</c:v>
                </c:pt>
                <c:pt idx="9">
                  <c:v>5334.1926812291704</c:v>
                </c:pt>
                <c:pt idx="10">
                  <c:v>5339.6152737778903</c:v>
                </c:pt>
                <c:pt idx="11">
                  <c:v>5345.0920810632597</c:v>
                </c:pt>
                <c:pt idx="12">
                  <c:v>5350.6372197402898</c:v>
                </c:pt>
                <c:pt idx="13">
                  <c:v>5356.2458625317104</c:v>
                </c:pt>
                <c:pt idx="14">
                  <c:v>5361.9055738245097</c:v>
                </c:pt>
                <c:pt idx="15">
                  <c:v>5367.6149193803403</c:v>
                </c:pt>
                <c:pt idx="16">
                  <c:v>5373.37035220289</c:v>
                </c:pt>
                <c:pt idx="17">
                  <c:v>5379.1958226959796</c:v>
                </c:pt>
                <c:pt idx="18">
                  <c:v>5385.0689208989797</c:v>
                </c:pt>
                <c:pt idx="19">
                  <c:v>5391.0022979760597</c:v>
                </c:pt>
                <c:pt idx="20">
                  <c:v>5396.9807415429104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9119.4809999999998</c:v>
                </c:pt>
                <c:pt idx="4">
                  <c:v>9119.4809999999998</c:v>
                </c:pt>
                <c:pt idx="5">
                  <c:v>6501.2884236727105</c:v>
                </c:pt>
                <c:pt idx="6">
                  <c:v>6511.0761880353002</c:v>
                </c:pt>
                <c:pt idx="7">
                  <c:v>6520.9295146883896</c:v>
                </c:pt>
                <c:pt idx="8">
                  <c:v>6530.8587483401197</c:v>
                </c:pt>
                <c:pt idx="9">
                  <c:v>6540.8916512229998</c:v>
                </c:pt>
                <c:pt idx="10">
                  <c:v>6550.9879554066401</c:v>
                </c:pt>
                <c:pt idx="11">
                  <c:v>6561.19360376651</c:v>
                </c:pt>
                <c:pt idx="12">
                  <c:v>6571.5485607219498</c:v>
                </c:pt>
                <c:pt idx="13">
                  <c:v>6582.0288465469603</c:v>
                </c:pt>
                <c:pt idx="14">
                  <c:v>6592.6117755572004</c:v>
                </c:pt>
                <c:pt idx="15">
                  <c:v>6603.2833136282898</c:v>
                </c:pt>
                <c:pt idx="16">
                  <c:v>6614.08272629767</c:v>
                </c:pt>
                <c:pt idx="17">
                  <c:v>6624.9764177280003</c:v>
                </c:pt>
                <c:pt idx="18">
                  <c:v>6635.97044382081</c:v>
                </c:pt>
                <c:pt idx="19">
                  <c:v>6647.1284615451104</c:v>
                </c:pt>
                <c:pt idx="20">
                  <c:v>6658.3657729964198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3966.6260000000002</c:v>
                </c:pt>
                <c:pt idx="2">
                  <c:v>2653.55765638397</c:v>
                </c:pt>
                <c:pt idx="3">
                  <c:v>2655.6252951996598</c:v>
                </c:pt>
                <c:pt idx="4">
                  <c:v>2657.7129485007099</c:v>
                </c:pt>
                <c:pt idx="5">
                  <c:v>2659.8239487217502</c:v>
                </c:pt>
                <c:pt idx="6">
                  <c:v>2661.9522413721902</c:v>
                </c:pt>
                <c:pt idx="7">
                  <c:v>2664.1165302475101</c:v>
                </c:pt>
                <c:pt idx="8">
                  <c:v>2666.3355660093598</c:v>
                </c:pt>
                <c:pt idx="9">
                  <c:v>2668.5769925341001</c:v>
                </c:pt>
                <c:pt idx="10">
                  <c:v>2670.8410073335699</c:v>
                </c:pt>
                <c:pt idx="11">
                  <c:v>2673.13540866126</c:v>
                </c:pt>
                <c:pt idx="12">
                  <c:v>2675.4592597897199</c:v>
                </c:pt>
                <c:pt idx="13">
                  <c:v>2677.83277240497</c:v>
                </c:pt>
                <c:pt idx="14">
                  <c:v>2680.2464700942301</c:v>
                </c:pt>
                <c:pt idx="15">
                  <c:v>2682.7004505322402</c:v>
                </c:pt>
                <c:pt idx="16">
                  <c:v>2685.1823889247598</c:v>
                </c:pt>
                <c:pt idx="17">
                  <c:v>2687.69434187971</c:v>
                </c:pt>
                <c:pt idx="18">
                  <c:v>2690.2302746400801</c:v>
                </c:pt>
                <c:pt idx="19">
                  <c:v>2692.8068891036301</c:v>
                </c:pt>
                <c:pt idx="20">
                  <c:v>2695.4032299915698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1533.16402872146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9301.6119999999992</c:v>
                </c:pt>
                <c:pt idx="5">
                  <c:v>9301.6119999999992</c:v>
                </c:pt>
                <c:pt idx="6">
                  <c:v>9301.6119999999992</c:v>
                </c:pt>
                <c:pt idx="7">
                  <c:v>9301.6119999999992</c:v>
                </c:pt>
                <c:pt idx="8">
                  <c:v>7422.6237552541897</c:v>
                </c:pt>
                <c:pt idx="9">
                  <c:v>7427.6028342435302</c:v>
                </c:pt>
                <c:pt idx="10">
                  <c:v>7432.6300159071498</c:v>
                </c:pt>
                <c:pt idx="11">
                  <c:v>7437.7205918538803</c:v>
                </c:pt>
                <c:pt idx="12">
                  <c:v>7442.8734562374402</c:v>
                </c:pt>
                <c:pt idx="13">
                  <c:v>7448.0657264535803</c:v>
                </c:pt>
                <c:pt idx="14">
                  <c:v>7453.2954131780798</c:v>
                </c:pt>
                <c:pt idx="15">
                  <c:v>7458.5600065601202</c:v>
                </c:pt>
                <c:pt idx="16">
                  <c:v>7463.8697388477904</c:v>
                </c:pt>
                <c:pt idx="17">
                  <c:v>7469.22828875495</c:v>
                </c:pt>
                <c:pt idx="18">
                  <c:v>7474.6637822511402</c:v>
                </c:pt>
                <c:pt idx="19">
                  <c:v>7480.1512681948298</c:v>
                </c:pt>
                <c:pt idx="20">
                  <c:v>7485.6939616286099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6793.3919999999998</c:v>
                </c:pt>
                <c:pt idx="2">
                  <c:v>4650.4074644820503</c:v>
                </c:pt>
                <c:pt idx="3">
                  <c:v>4660.4442866975596</c:v>
                </c:pt>
                <c:pt idx="4">
                  <c:v>4670.5053917226296</c:v>
                </c:pt>
                <c:pt idx="5">
                  <c:v>4680.61083144641</c:v>
                </c:pt>
                <c:pt idx="6">
                  <c:v>4690.8108281224804</c:v>
                </c:pt>
                <c:pt idx="7">
                  <c:v>4701.0469322499803</c:v>
                </c:pt>
                <c:pt idx="8">
                  <c:v>4711.3030686364</c:v>
                </c:pt>
                <c:pt idx="9">
                  <c:v>4721.5911311621403</c:v>
                </c:pt>
                <c:pt idx="10">
                  <c:v>4731.9509462082597</c:v>
                </c:pt>
                <c:pt idx="11">
                  <c:v>4742.3523535970098</c:v>
                </c:pt>
                <c:pt idx="12">
                  <c:v>4752.7958511639399</c:v>
                </c:pt>
                <c:pt idx="13">
                  <c:v>4763.2649969513805</c:v>
                </c:pt>
                <c:pt idx="14">
                  <c:v>4773.7815863752303</c:v>
                </c:pt>
                <c:pt idx="15">
                  <c:v>4784.3366006065899</c:v>
                </c:pt>
                <c:pt idx="16">
                  <c:v>4794.9415989211202</c:v>
                </c:pt>
                <c:pt idx="17">
                  <c:v>4805.6384482451404</c:v>
                </c:pt>
                <c:pt idx="18">
                  <c:v>4816.40323773615</c:v>
                </c:pt>
                <c:pt idx="19">
                  <c:v>4827.2182528561198</c:v>
                </c:pt>
                <c:pt idx="20">
                  <c:v>4838.0669085191203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5698.3919999999998</c:v>
                </c:pt>
                <c:pt idx="5">
                  <c:v>5698.3919999999998</c:v>
                </c:pt>
                <c:pt idx="6">
                  <c:v>5698.3919999999998</c:v>
                </c:pt>
                <c:pt idx="7">
                  <c:v>4262.3152689056296</c:v>
                </c:pt>
                <c:pt idx="8">
                  <c:v>4264.8712478828002</c:v>
                </c:pt>
                <c:pt idx="9">
                  <c:v>4267.4604692861503</c:v>
                </c:pt>
                <c:pt idx="10">
                  <c:v>4270.0769471339399</c:v>
                </c:pt>
                <c:pt idx="11">
                  <c:v>4272.7211141704702</c:v>
                </c:pt>
                <c:pt idx="12">
                  <c:v>4275.4180342952804</c:v>
                </c:pt>
                <c:pt idx="13">
                  <c:v>4278.1414924901101</c:v>
                </c:pt>
                <c:pt idx="14">
                  <c:v>4280.9000966240501</c:v>
                </c:pt>
                <c:pt idx="15">
                  <c:v>4283.7098199589</c:v>
                </c:pt>
                <c:pt idx="16">
                  <c:v>4286.5478436590602</c:v>
                </c:pt>
                <c:pt idx="17">
                  <c:v>4289.4148423774704</c:v>
                </c:pt>
                <c:pt idx="18">
                  <c:v>4292.3197035540297</c:v>
                </c:pt>
                <c:pt idx="19">
                  <c:v>4295.2884398340902</c:v>
                </c:pt>
                <c:pt idx="20">
                  <c:v>4298.3144017610402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3742.683</c:v>
                </c:pt>
                <c:pt idx="2">
                  <c:v>2236.2259716301401</c:v>
                </c:pt>
                <c:pt idx="3">
                  <c:v>2238.4146546849302</c:v>
                </c:pt>
                <c:pt idx="4">
                  <c:v>2240.6473238287699</c:v>
                </c:pt>
                <c:pt idx="5">
                  <c:v>2242.9083228470299</c:v>
                </c:pt>
                <c:pt idx="6">
                  <c:v>2245.1959384771699</c:v>
                </c:pt>
                <c:pt idx="7">
                  <c:v>2247.5023257009102</c:v>
                </c:pt>
                <c:pt idx="8">
                  <c:v>2249.83936637443</c:v>
                </c:pt>
                <c:pt idx="9">
                  <c:v>2252.2022783104999</c:v>
                </c:pt>
                <c:pt idx="10">
                  <c:v>2254.5856571392701</c:v>
                </c:pt>
                <c:pt idx="11">
                  <c:v>2256.9992551369901</c:v>
                </c:pt>
                <c:pt idx="12">
                  <c:v>2259.4496156689502</c:v>
                </c:pt>
                <c:pt idx="13">
                  <c:v>2261.9239422054802</c:v>
                </c:pt>
                <c:pt idx="14">
                  <c:v>2264.4203909452099</c:v>
                </c:pt>
                <c:pt idx="15">
                  <c:v>2266.9379686073098</c:v>
                </c:pt>
                <c:pt idx="16">
                  <c:v>2269.47969752055</c:v>
                </c:pt>
                <c:pt idx="17">
                  <c:v>2272.0612849794502</c:v>
                </c:pt>
                <c:pt idx="18">
                  <c:v>2274.6917121392698</c:v>
                </c:pt>
                <c:pt idx="19">
                  <c:v>2277.3398678105</c:v>
                </c:pt>
                <c:pt idx="20">
                  <c:v>2279.99908479224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4724.1019999999999</c:v>
                </c:pt>
                <c:pt idx="3">
                  <c:v>3250.27001988853</c:v>
                </c:pt>
                <c:pt idx="4">
                  <c:v>3253.2838640182599</c:v>
                </c:pt>
                <c:pt idx="5">
                  <c:v>3256.31906275853</c:v>
                </c:pt>
                <c:pt idx="6">
                  <c:v>3259.36843585415</c:v>
                </c:pt>
                <c:pt idx="7">
                  <c:v>3262.4325466559199</c:v>
                </c:pt>
                <c:pt idx="8">
                  <c:v>3265.5205781305399</c:v>
                </c:pt>
                <c:pt idx="9">
                  <c:v>3268.6303657614799</c:v>
                </c:pt>
                <c:pt idx="10">
                  <c:v>3271.7781375221598</c:v>
                </c:pt>
                <c:pt idx="11">
                  <c:v>3274.9606136341699</c:v>
                </c:pt>
                <c:pt idx="12">
                  <c:v>3278.19503430432</c:v>
                </c:pt>
                <c:pt idx="13">
                  <c:v>3281.4699369043801</c:v>
                </c:pt>
                <c:pt idx="14">
                  <c:v>3284.7779781412801</c:v>
                </c:pt>
                <c:pt idx="15">
                  <c:v>3288.1156976108</c:v>
                </c:pt>
                <c:pt idx="16">
                  <c:v>3291.48746809159</c:v>
                </c:pt>
                <c:pt idx="17">
                  <c:v>3294.8867853021802</c:v>
                </c:pt>
                <c:pt idx="18">
                  <c:v>3298.3116043083501</c:v>
                </c:pt>
                <c:pt idx="19">
                  <c:v>3301.7544588208402</c:v>
                </c:pt>
                <c:pt idx="20">
                  <c:v>3305.2216314356701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1448.61189504458</c:v>
                </c:pt>
                <c:pt idx="3">
                  <c:v>1449.93793833877</c:v>
                </c:pt>
                <c:pt idx="4">
                  <c:v>1451.2805421656899</c:v>
                </c:pt>
                <c:pt idx="5">
                  <c:v>1452.63654484018</c:v>
                </c:pt>
                <c:pt idx="6">
                  <c:v>1454.0091731115499</c:v>
                </c:pt>
                <c:pt idx="7">
                  <c:v>1455.4027306871101</c:v>
                </c:pt>
                <c:pt idx="8">
                  <c:v>1456.8031845836099</c:v>
                </c:pt>
                <c:pt idx="9">
                  <c:v>1458.21916400739</c:v>
                </c:pt>
                <c:pt idx="10">
                  <c:v>1459.6558360404399</c:v>
                </c:pt>
                <c:pt idx="11">
                  <c:v>1461.1075471950401</c:v>
                </c:pt>
                <c:pt idx="12">
                  <c:v>1462.5840252185301</c:v>
                </c:pt>
                <c:pt idx="13">
                  <c:v>1464.0709476995</c:v>
                </c:pt>
                <c:pt idx="14">
                  <c:v>1465.5666537725599</c:v>
                </c:pt>
                <c:pt idx="15">
                  <c:v>1467.0720329462899</c:v>
                </c:pt>
                <c:pt idx="16">
                  <c:v>1468.6077055098899</c:v>
                </c:pt>
                <c:pt idx="17">
                  <c:v>1470.15906575125</c:v>
                </c:pt>
                <c:pt idx="18">
                  <c:v>1471.73031238965</c:v>
                </c:pt>
                <c:pt idx="19">
                  <c:v>1473.3193043487699</c:v>
                </c:pt>
                <c:pt idx="20">
                  <c:v>1474.91804864971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3159.9531693034301</c:v>
                </c:pt>
                <c:pt idx="2">
                  <c:v>3162.0337707434301</c:v>
                </c:pt>
                <c:pt idx="3">
                  <c:v>3164.1374250828198</c:v>
                </c:pt>
                <c:pt idx="4">
                  <c:v>3166.2654632241001</c:v>
                </c:pt>
                <c:pt idx="5">
                  <c:v>3168.4308813934399</c:v>
                </c:pt>
                <c:pt idx="6">
                  <c:v>3170.6236860894701</c:v>
                </c:pt>
                <c:pt idx="7">
                  <c:v>3172.85132731966</c:v>
                </c:pt>
                <c:pt idx="8">
                  <c:v>3175.10863232459</c:v>
                </c:pt>
                <c:pt idx="9">
                  <c:v>3177.4315179902701</c:v>
                </c:pt>
                <c:pt idx="10">
                  <c:v>3179.7931339153001</c:v>
                </c:pt>
                <c:pt idx="11">
                  <c:v>3182.1779689094801</c:v>
                </c:pt>
                <c:pt idx="12">
                  <c:v>3184.5961375727502</c:v>
                </c:pt>
                <c:pt idx="13">
                  <c:v>3187.0481274420299</c:v>
                </c:pt>
                <c:pt idx="14">
                  <c:v>3189.5311208657899</c:v>
                </c:pt>
                <c:pt idx="15">
                  <c:v>3192.0501164801399</c:v>
                </c:pt>
                <c:pt idx="16">
                  <c:v>3194.58899309547</c:v>
                </c:pt>
                <c:pt idx="17">
                  <c:v>3197.1565292133</c:v>
                </c:pt>
                <c:pt idx="18">
                  <c:v>3199.7572146730499</c:v>
                </c:pt>
                <c:pt idx="19">
                  <c:v>3202.3853985391102</c:v>
                </c:pt>
                <c:pt idx="20">
                  <c:v>3205.04397188349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3118.2361150050701</c:v>
                </c:pt>
                <c:pt idx="3">
                  <c:v>3120.8476579401299</c:v>
                </c:pt>
                <c:pt idx="4">
                  <c:v>3123.47768523592</c:v>
                </c:pt>
                <c:pt idx="5">
                  <c:v>3126.1590760802501</c:v>
                </c:pt>
                <c:pt idx="6">
                  <c:v>3128.8608663960799</c:v>
                </c:pt>
                <c:pt idx="7">
                  <c:v>3131.57984644216</c:v>
                </c:pt>
                <c:pt idx="8">
                  <c:v>3134.3257101302202</c:v>
                </c:pt>
                <c:pt idx="9">
                  <c:v>3137.1169558536299</c:v>
                </c:pt>
                <c:pt idx="10">
                  <c:v>3139.9532532999301</c:v>
                </c:pt>
                <c:pt idx="11">
                  <c:v>3142.80562490276</c:v>
                </c:pt>
                <c:pt idx="12">
                  <c:v>3145.6757285980002</c:v>
                </c:pt>
                <c:pt idx="13">
                  <c:v>3148.5639920767799</c:v>
                </c:pt>
                <c:pt idx="14">
                  <c:v>3151.4841975879399</c:v>
                </c:pt>
                <c:pt idx="15">
                  <c:v>3154.4266299932401</c:v>
                </c:pt>
                <c:pt idx="16">
                  <c:v>3157.39160802892</c:v>
                </c:pt>
                <c:pt idx="17">
                  <c:v>3160.3864718882101</c:v>
                </c:pt>
                <c:pt idx="18">
                  <c:v>3163.4069384978002</c:v>
                </c:pt>
                <c:pt idx="19">
                  <c:v>3166.4582024395399</c:v>
                </c:pt>
                <c:pt idx="20">
                  <c:v>3169.5361813842401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5631.61557335616</c:v>
                </c:pt>
                <c:pt idx="16">
                  <c:v>5639.2881321819996</c:v>
                </c:pt>
                <c:pt idx="17">
                  <c:v>5647.0183671330697</c:v>
                </c:pt>
                <c:pt idx="18">
                  <c:v>5654.8419753435501</c:v>
                </c:pt>
                <c:pt idx="19">
                  <c:v>5662.7555949739099</c:v>
                </c:pt>
                <c:pt idx="20">
                  <c:v>5670.7554299532503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3812.2002177739701</c:v>
                </c:pt>
                <c:pt idx="2">
                  <c:v>3816.8731867305901</c:v>
                </c:pt>
                <c:pt idx="3">
                  <c:v>3821.5931602054802</c:v>
                </c:pt>
                <c:pt idx="4">
                  <c:v>3826.37085492694</c:v>
                </c:pt>
                <c:pt idx="5">
                  <c:v>3831.1846440182599</c:v>
                </c:pt>
                <c:pt idx="6">
                  <c:v>3836.08148458904</c:v>
                </c:pt>
                <c:pt idx="7">
                  <c:v>3841.0941517579899</c:v>
                </c:pt>
                <c:pt idx="8">
                  <c:v>3846.1706969041102</c:v>
                </c:pt>
                <c:pt idx="9">
                  <c:v>3851.30959546347</c:v>
                </c:pt>
                <c:pt idx="10">
                  <c:v>3856.5377475913201</c:v>
                </c:pt>
                <c:pt idx="11">
                  <c:v>3861.8339455936102</c:v>
                </c:pt>
                <c:pt idx="12">
                  <c:v>3867.1942174246601</c:v>
                </c:pt>
                <c:pt idx="13">
                  <c:v>3872.60320810959</c:v>
                </c:pt>
                <c:pt idx="14">
                  <c:v>3878.0899083242002</c:v>
                </c:pt>
                <c:pt idx="15">
                  <c:v>3883.65550571005</c:v>
                </c:pt>
                <c:pt idx="16">
                  <c:v>3889.28721565982</c:v>
                </c:pt>
                <c:pt idx="17">
                  <c:v>3894.9843560365298</c:v>
                </c:pt>
                <c:pt idx="18">
                  <c:v>3900.77996888813</c:v>
                </c:pt>
                <c:pt idx="19">
                  <c:v>3906.6430540502301</c:v>
                </c:pt>
                <c:pt idx="20">
                  <c:v>3912.5882564041099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6220.8969920352201</c:v>
                </c:pt>
                <c:pt idx="15">
                  <c:v>6228.7620842161296</c:v>
                </c:pt>
                <c:pt idx="16">
                  <c:v>6236.7430629028004</c:v>
                </c:pt>
                <c:pt idx="17">
                  <c:v>6244.8075253859497</c:v>
                </c:pt>
                <c:pt idx="18">
                  <c:v>6252.97223732768</c:v>
                </c:pt>
                <c:pt idx="19">
                  <c:v>6261.2324609491197</c:v>
                </c:pt>
                <c:pt idx="20">
                  <c:v>6269.5926046999302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3342.58</c:v>
                </c:pt>
                <c:pt idx="3">
                  <c:v>2316.76001001142</c:v>
                </c:pt>
                <c:pt idx="4">
                  <c:v>2317.8558812077599</c:v>
                </c:pt>
                <c:pt idx="5">
                  <c:v>2318.9684893721501</c:v>
                </c:pt>
                <c:pt idx="6">
                  <c:v>2320.0886990958902</c:v>
                </c:pt>
                <c:pt idx="7">
                  <c:v>2321.2220661461201</c:v>
                </c:pt>
                <c:pt idx="8">
                  <c:v>2322.3749378082198</c:v>
                </c:pt>
                <c:pt idx="9">
                  <c:v>2323.5333396689498</c:v>
                </c:pt>
                <c:pt idx="10">
                  <c:v>2324.6952573767098</c:v>
                </c:pt>
                <c:pt idx="11">
                  <c:v>2325.8643224771699</c:v>
                </c:pt>
                <c:pt idx="12">
                  <c:v>2327.04770241096</c:v>
                </c:pt>
                <c:pt idx="13">
                  <c:v>2328.2522012602699</c:v>
                </c:pt>
                <c:pt idx="14">
                  <c:v>2329.4712518401798</c:v>
                </c:pt>
                <c:pt idx="15">
                  <c:v>2330.7045498789998</c:v>
                </c:pt>
                <c:pt idx="16">
                  <c:v>2331.9469529817402</c:v>
                </c:pt>
                <c:pt idx="17">
                  <c:v>2333.1975902579902</c:v>
                </c:pt>
                <c:pt idx="18">
                  <c:v>2334.4620415296799</c:v>
                </c:pt>
                <c:pt idx="19">
                  <c:v>2335.7479435662099</c:v>
                </c:pt>
                <c:pt idx="20">
                  <c:v>2337.0443015890401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2444.8123328934498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2902.8817829941299</c:v>
                </c:pt>
                <c:pt idx="20">
                  <c:v>2907.5700891889501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2556.37020016525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3376.46</c:v>
                </c:pt>
                <c:pt idx="3">
                  <c:v>3376.46</c:v>
                </c:pt>
                <c:pt idx="4">
                  <c:v>2188.64027190868</c:v>
                </c:pt>
                <c:pt idx="5">
                  <c:v>2189.89916146119</c:v>
                </c:pt>
                <c:pt idx="6">
                  <c:v>2191.17796825799</c:v>
                </c:pt>
                <c:pt idx="7">
                  <c:v>2192.4819928515999</c:v>
                </c:pt>
                <c:pt idx="8">
                  <c:v>2193.7973970365301</c:v>
                </c:pt>
                <c:pt idx="9">
                  <c:v>2195.1257683287699</c:v>
                </c:pt>
                <c:pt idx="10">
                  <c:v>2196.4732274817302</c:v>
                </c:pt>
                <c:pt idx="11">
                  <c:v>2197.8289993059402</c:v>
                </c:pt>
                <c:pt idx="12">
                  <c:v>2199.1973343926902</c:v>
                </c:pt>
                <c:pt idx="13">
                  <c:v>2200.5813112054798</c:v>
                </c:pt>
                <c:pt idx="14">
                  <c:v>2201.9902443082201</c:v>
                </c:pt>
                <c:pt idx="15">
                  <c:v>2203.4237938721499</c:v>
                </c:pt>
                <c:pt idx="16">
                  <c:v>2204.8693752214599</c:v>
                </c:pt>
                <c:pt idx="17">
                  <c:v>2206.3411467168899</c:v>
                </c:pt>
                <c:pt idx="18">
                  <c:v>2207.82904727397</c:v>
                </c:pt>
                <c:pt idx="19">
                  <c:v>2209.3340299726001</c:v>
                </c:pt>
                <c:pt idx="20">
                  <c:v>2210.8624522648402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7021.2449999999999</c:v>
                </c:pt>
                <c:pt idx="2">
                  <c:v>4770.8401789003001</c:v>
                </c:pt>
                <c:pt idx="3">
                  <c:v>4774.4258205853603</c:v>
                </c:pt>
                <c:pt idx="4">
                  <c:v>4778.0634524372099</c:v>
                </c:pt>
                <c:pt idx="5">
                  <c:v>4781.7521452562196</c:v>
                </c:pt>
                <c:pt idx="6">
                  <c:v>4785.4942149701901</c:v>
                </c:pt>
                <c:pt idx="7">
                  <c:v>4789.2821143011197</c:v>
                </c:pt>
                <c:pt idx="8">
                  <c:v>4793.09636074645</c:v>
                </c:pt>
                <c:pt idx="9">
                  <c:v>4796.9710753798799</c:v>
                </c:pt>
                <c:pt idx="10">
                  <c:v>4800.8881771524602</c:v>
                </c:pt>
                <c:pt idx="11">
                  <c:v>4804.8538714630904</c:v>
                </c:pt>
                <c:pt idx="12">
                  <c:v>4808.8576606830302</c:v>
                </c:pt>
                <c:pt idx="13">
                  <c:v>4812.9139745338698</c:v>
                </c:pt>
                <c:pt idx="14">
                  <c:v>4817.0368700723002</c:v>
                </c:pt>
                <c:pt idx="15">
                  <c:v>4821.2365808212799</c:v>
                </c:pt>
                <c:pt idx="16">
                  <c:v>4825.50505327055</c:v>
                </c:pt>
                <c:pt idx="17">
                  <c:v>4829.8670626312796</c:v>
                </c:pt>
                <c:pt idx="18">
                  <c:v>4834.2960323915504</c:v>
                </c:pt>
                <c:pt idx="19">
                  <c:v>4838.7638543277499</c:v>
                </c:pt>
                <c:pt idx="20">
                  <c:v>4843.2796422926203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3391.306</c:v>
                </c:pt>
                <c:pt idx="3">
                  <c:v>2023.48870971112</c:v>
                </c:pt>
                <c:pt idx="4">
                  <c:v>2026.12141720573</c:v>
                </c:pt>
                <c:pt idx="5">
                  <c:v>2028.7819239171099</c:v>
                </c:pt>
                <c:pt idx="6">
                  <c:v>2031.46398056507</c:v>
                </c:pt>
                <c:pt idx="7">
                  <c:v>2034.15819492485</c:v>
                </c:pt>
                <c:pt idx="8">
                  <c:v>2036.8785890141401</c:v>
                </c:pt>
                <c:pt idx="9">
                  <c:v>2039.6226304889601</c:v>
                </c:pt>
                <c:pt idx="10">
                  <c:v>2042.38200268423</c:v>
                </c:pt>
                <c:pt idx="11">
                  <c:v>2045.16550265094</c:v>
                </c:pt>
                <c:pt idx="12">
                  <c:v>2047.9791442938199</c:v>
                </c:pt>
                <c:pt idx="13">
                  <c:v>2050.8199198122802</c:v>
                </c:pt>
                <c:pt idx="14">
                  <c:v>2053.6915399559198</c:v>
                </c:pt>
                <c:pt idx="15">
                  <c:v>2056.5933748699899</c:v>
                </c:pt>
                <c:pt idx="16">
                  <c:v>2059.5274268328299</c:v>
                </c:pt>
                <c:pt idx="17">
                  <c:v>2062.5012674863601</c:v>
                </c:pt>
                <c:pt idx="18">
                  <c:v>2065.51495895485</c:v>
                </c:pt>
                <c:pt idx="19">
                  <c:v>2068.5789035134399</c:v>
                </c:pt>
                <c:pt idx="20">
                  <c:v>2071.6765713549598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4113.8329999999996</c:v>
                </c:pt>
                <c:pt idx="4">
                  <c:v>4113.8329999999996</c:v>
                </c:pt>
                <c:pt idx="5">
                  <c:v>2935.8901957673002</c:v>
                </c:pt>
                <c:pt idx="6">
                  <c:v>2937.8295154109601</c:v>
                </c:pt>
                <c:pt idx="7">
                  <c:v>2939.8072541185402</c:v>
                </c:pt>
                <c:pt idx="8">
                  <c:v>2941.8040238785902</c:v>
                </c:pt>
                <c:pt idx="9">
                  <c:v>2943.8237213112202</c:v>
                </c:pt>
                <c:pt idx="10">
                  <c:v>2945.8597484891202</c:v>
                </c:pt>
                <c:pt idx="11">
                  <c:v>2947.93049054526</c:v>
                </c:pt>
                <c:pt idx="12">
                  <c:v>2950.02776102605</c:v>
                </c:pt>
                <c:pt idx="13">
                  <c:v>2952.1506031314402</c:v>
                </c:pt>
                <c:pt idx="14">
                  <c:v>2954.29346687931</c:v>
                </c:pt>
                <c:pt idx="15">
                  <c:v>2956.46855969424</c:v>
                </c:pt>
                <c:pt idx="16">
                  <c:v>2958.6524513855302</c:v>
                </c:pt>
                <c:pt idx="17">
                  <c:v>2960.8573023547301</c:v>
                </c:pt>
                <c:pt idx="18">
                  <c:v>2963.0904476721298</c:v>
                </c:pt>
                <c:pt idx="19">
                  <c:v>2965.3556530016099</c:v>
                </c:pt>
                <c:pt idx="20">
                  <c:v>2967.6451301593702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3387.277</c:v>
                </c:pt>
                <c:pt idx="5">
                  <c:v>3387.277</c:v>
                </c:pt>
                <c:pt idx="6">
                  <c:v>3387.277</c:v>
                </c:pt>
                <c:pt idx="7">
                  <c:v>2207.5966326428302</c:v>
                </c:pt>
                <c:pt idx="8">
                  <c:v>2209.96559089319</c:v>
                </c:pt>
                <c:pt idx="9">
                  <c:v>2212.3607713531601</c:v>
                </c:pt>
                <c:pt idx="10">
                  <c:v>2214.7839467914</c:v>
                </c:pt>
                <c:pt idx="11">
                  <c:v>2217.2272950039001</c:v>
                </c:pt>
                <c:pt idx="12">
                  <c:v>2219.7000309032201</c:v>
                </c:pt>
                <c:pt idx="13">
                  <c:v>2222.2129637365001</c:v>
                </c:pt>
                <c:pt idx="14">
                  <c:v>2224.7518761443398</c:v>
                </c:pt>
                <c:pt idx="15">
                  <c:v>2227.3252209811799</c:v>
                </c:pt>
                <c:pt idx="16">
                  <c:v>2229.9269063214201</c:v>
                </c:pt>
                <c:pt idx="17">
                  <c:v>2232.5478029825099</c:v>
                </c:pt>
                <c:pt idx="18">
                  <c:v>2235.1862664506102</c:v>
                </c:pt>
                <c:pt idx="19">
                  <c:v>2237.8502500891</c:v>
                </c:pt>
                <c:pt idx="20">
                  <c:v>2240.54911002784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8097.509</c:v>
                </c:pt>
                <c:pt idx="2">
                  <c:v>5255.23330824604</c:v>
                </c:pt>
                <c:pt idx="3">
                  <c:v>5261.2825186509499</c:v>
                </c:pt>
                <c:pt idx="4">
                  <c:v>5267.4382247733702</c:v>
                </c:pt>
                <c:pt idx="5">
                  <c:v>5273.6521441243603</c:v>
                </c:pt>
                <c:pt idx="6">
                  <c:v>5279.9337153488405</c:v>
                </c:pt>
                <c:pt idx="7">
                  <c:v>5286.2809174926097</c:v>
                </c:pt>
                <c:pt idx="8">
                  <c:v>5292.7263417036002</c:v>
                </c:pt>
                <c:pt idx="9">
                  <c:v>5299.3057838335999</c:v>
                </c:pt>
                <c:pt idx="10">
                  <c:v>5305.9964340954903</c:v>
                </c:pt>
                <c:pt idx="11">
                  <c:v>5312.76139261348</c:v>
                </c:pt>
                <c:pt idx="12">
                  <c:v>5319.6421254918796</c:v>
                </c:pt>
                <c:pt idx="13">
                  <c:v>5326.6268007671897</c:v>
                </c:pt>
                <c:pt idx="14">
                  <c:v>5333.72437071078</c:v>
                </c:pt>
                <c:pt idx="15">
                  <c:v>5340.9510436240898</c:v>
                </c:pt>
                <c:pt idx="16">
                  <c:v>5348.3478552561801</c:v>
                </c:pt>
                <c:pt idx="17">
                  <c:v>5355.8597874177403</c:v>
                </c:pt>
                <c:pt idx="18">
                  <c:v>5363.4723936005903</c:v>
                </c:pt>
                <c:pt idx="19">
                  <c:v>5371.21527942184</c:v>
                </c:pt>
                <c:pt idx="20">
                  <c:v>5379.0939247314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3905.2959999999998</c:v>
                </c:pt>
                <c:pt idx="5">
                  <c:v>3905.2959999999998</c:v>
                </c:pt>
                <c:pt idx="6">
                  <c:v>3905.2959999999998</c:v>
                </c:pt>
                <c:pt idx="7">
                  <c:v>3905.2959999999998</c:v>
                </c:pt>
                <c:pt idx="8">
                  <c:v>2747.8636502105701</c:v>
                </c:pt>
                <c:pt idx="9">
                  <c:v>2750.2499850765098</c:v>
                </c:pt>
                <c:pt idx="10">
                  <c:v>2752.65233383855</c:v>
                </c:pt>
                <c:pt idx="11">
                  <c:v>2755.0800422852599</c:v>
                </c:pt>
                <c:pt idx="12">
                  <c:v>2757.5419432686999</c:v>
                </c:pt>
                <c:pt idx="13">
                  <c:v>2760.0409699285801</c:v>
                </c:pt>
                <c:pt idx="14">
                  <c:v>2762.5720622477802</c:v>
                </c:pt>
                <c:pt idx="15">
                  <c:v>2765.13552228341</c:v>
                </c:pt>
                <c:pt idx="16">
                  <c:v>2767.7276585816999</c:v>
                </c:pt>
                <c:pt idx="17">
                  <c:v>2770.3483024828802</c:v>
                </c:pt>
                <c:pt idx="18">
                  <c:v>2772.99991852015</c:v>
                </c:pt>
                <c:pt idx="19">
                  <c:v>2775.6810384294399</c:v>
                </c:pt>
                <c:pt idx="20">
                  <c:v>2778.3920606094998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3006.7560369657499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1704.30148327961</c:v>
                </c:pt>
                <c:pt idx="4">
                  <c:v>1705.6792585079199</c:v>
                </c:pt>
                <c:pt idx="5">
                  <c:v>1707.09206406572</c:v>
                </c:pt>
                <c:pt idx="6">
                  <c:v>1708.53237281986</c:v>
                </c:pt>
                <c:pt idx="7">
                  <c:v>1709.9910754006601</c:v>
                </c:pt>
                <c:pt idx="8">
                  <c:v>1711.4817131994801</c:v>
                </c:pt>
                <c:pt idx="9">
                  <c:v>1712.9858561957201</c:v>
                </c:pt>
                <c:pt idx="10">
                  <c:v>1714.5195469580999</c:v>
                </c:pt>
                <c:pt idx="11">
                  <c:v>1716.0832798840499</c:v>
                </c:pt>
                <c:pt idx="12">
                  <c:v>1717.65985091772</c:v>
                </c:pt>
                <c:pt idx="13">
                  <c:v>1719.2553881189001</c:v>
                </c:pt>
                <c:pt idx="14">
                  <c:v>1720.8730032746901</c:v>
                </c:pt>
                <c:pt idx="15">
                  <c:v>1722.5185744359401</c:v>
                </c:pt>
                <c:pt idx="16">
                  <c:v>1724.1893592421</c:v>
                </c:pt>
                <c:pt idx="17">
                  <c:v>1725.86999227773</c:v>
                </c:pt>
                <c:pt idx="18">
                  <c:v>1727.5693934842</c:v>
                </c:pt>
                <c:pt idx="19">
                  <c:v>1729.3102465529601</c:v>
                </c:pt>
                <c:pt idx="20">
                  <c:v>1731.1048880696601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4876.2079999999996</c:v>
                </c:pt>
                <c:pt idx="3">
                  <c:v>3310.0662659384602</c:v>
                </c:pt>
                <c:pt idx="4">
                  <c:v>3313.0286036693801</c:v>
                </c:pt>
                <c:pt idx="5">
                  <c:v>3316.0204850464102</c:v>
                </c:pt>
                <c:pt idx="6">
                  <c:v>3319.0522536828098</c:v>
                </c:pt>
                <c:pt idx="7">
                  <c:v>3322.1131462977901</c:v>
                </c:pt>
                <c:pt idx="8">
                  <c:v>3325.2101326021402</c:v>
                </c:pt>
                <c:pt idx="9">
                  <c:v>3328.3405186304399</c:v>
                </c:pt>
                <c:pt idx="10">
                  <c:v>3331.5051509684499</c:v>
                </c:pt>
                <c:pt idx="11">
                  <c:v>3334.7001022278901</c:v>
                </c:pt>
                <c:pt idx="12">
                  <c:v>3337.9459601352</c:v>
                </c:pt>
                <c:pt idx="13">
                  <c:v>3341.2282476079599</c:v>
                </c:pt>
                <c:pt idx="14">
                  <c:v>3344.56093236786</c:v>
                </c:pt>
                <c:pt idx="15">
                  <c:v>3347.9270817187498</c:v>
                </c:pt>
                <c:pt idx="16">
                  <c:v>3351.3523370952298</c:v>
                </c:pt>
                <c:pt idx="17">
                  <c:v>3354.8081003432098</c:v>
                </c:pt>
                <c:pt idx="18">
                  <c:v>3358.3098019055701</c:v>
                </c:pt>
                <c:pt idx="19">
                  <c:v>3361.85497542454</c:v>
                </c:pt>
                <c:pt idx="20">
                  <c:v>3365.43169382816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4126.9788336616703</c:v>
                </c:pt>
                <c:pt idx="3">
                  <c:v>4129.9418215003298</c:v>
                </c:pt>
                <c:pt idx="4">
                  <c:v>4132.9435829180302</c:v>
                </c:pt>
                <c:pt idx="5">
                  <c:v>4135.9757122483197</c:v>
                </c:pt>
                <c:pt idx="6">
                  <c:v>4139.0113050445798</c:v>
                </c:pt>
                <c:pt idx="7">
                  <c:v>4142.0525734376997</c:v>
                </c:pt>
                <c:pt idx="8">
                  <c:v>4145.0986358208302</c:v>
                </c:pt>
                <c:pt idx="9">
                  <c:v>4148.1568103131103</c:v>
                </c:pt>
                <c:pt idx="10">
                  <c:v>4151.2299321569899</c:v>
                </c:pt>
                <c:pt idx="11">
                  <c:v>4154.3198439530297</c:v>
                </c:pt>
                <c:pt idx="12">
                  <c:v>4157.4567649902201</c:v>
                </c:pt>
                <c:pt idx="13">
                  <c:v>4160.6149267253704</c:v>
                </c:pt>
                <c:pt idx="14">
                  <c:v>4163.79791905414</c:v>
                </c:pt>
                <c:pt idx="15">
                  <c:v>4167.0112411045902</c:v>
                </c:pt>
                <c:pt idx="16">
                  <c:v>4170.2660417003699</c:v>
                </c:pt>
                <c:pt idx="17">
                  <c:v>4173.5380811589503</c:v>
                </c:pt>
                <c:pt idx="18">
                  <c:v>4176.8234919178103</c:v>
                </c:pt>
                <c:pt idx="19">
                  <c:v>4180.1233319352004</c:v>
                </c:pt>
                <c:pt idx="20">
                  <c:v>4183.4465979343304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2962.9961272013502</c:v>
                </c:pt>
                <c:pt idx="3">
                  <c:v>2964.2759559638398</c:v>
                </c:pt>
                <c:pt idx="4">
                  <c:v>2965.5669484188002</c:v>
                </c:pt>
                <c:pt idx="5">
                  <c:v>2966.8786237874901</c:v>
                </c:pt>
                <c:pt idx="6">
                  <c:v>2968.2020527505201</c:v>
                </c:pt>
                <c:pt idx="7">
                  <c:v>2969.5338588855998</c:v>
                </c:pt>
                <c:pt idx="8">
                  <c:v>2970.8867068169202</c:v>
                </c:pt>
                <c:pt idx="9">
                  <c:v>2972.2492688448701</c:v>
                </c:pt>
                <c:pt idx="10">
                  <c:v>2973.6271409493402</c:v>
                </c:pt>
                <c:pt idx="11">
                  <c:v>2975.0203430349902</c:v>
                </c:pt>
                <c:pt idx="12">
                  <c:v>2976.42393728866</c:v>
                </c:pt>
                <c:pt idx="13">
                  <c:v>2977.8441970581898</c:v>
                </c:pt>
                <c:pt idx="14">
                  <c:v>2979.2837242055398</c:v>
                </c:pt>
                <c:pt idx="15">
                  <c:v>2980.7367859804999</c:v>
                </c:pt>
                <c:pt idx="16">
                  <c:v>2982.1992555689299</c:v>
                </c:pt>
                <c:pt idx="17">
                  <c:v>2983.6682090815102</c:v>
                </c:pt>
                <c:pt idx="18">
                  <c:v>2985.1713888683198</c:v>
                </c:pt>
                <c:pt idx="19">
                  <c:v>2986.6980889331098</c:v>
                </c:pt>
                <c:pt idx="20">
                  <c:v>2988.23075730439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4482.6126288006999</c:v>
                </c:pt>
                <c:pt idx="2">
                  <c:v>4486.0975006334502</c:v>
                </c:pt>
                <c:pt idx="3">
                  <c:v>4489.6256360327698</c:v>
                </c:pt>
                <c:pt idx="4">
                  <c:v>4493.1953628458195</c:v>
                </c:pt>
                <c:pt idx="5">
                  <c:v>4496.8203778505203</c:v>
                </c:pt>
                <c:pt idx="6">
                  <c:v>4500.4645935379203</c:v>
                </c:pt>
                <c:pt idx="7">
                  <c:v>4504.1611530889104</c:v>
                </c:pt>
                <c:pt idx="8">
                  <c:v>4507.9162142100904</c:v>
                </c:pt>
                <c:pt idx="9">
                  <c:v>4511.6989374820896</c:v>
                </c:pt>
                <c:pt idx="10">
                  <c:v>4515.5137087015401</c:v>
                </c:pt>
                <c:pt idx="11">
                  <c:v>4519.3653042562</c:v>
                </c:pt>
                <c:pt idx="12">
                  <c:v>4523.2556446850704</c:v>
                </c:pt>
                <c:pt idx="13">
                  <c:v>4527.1943927645698</c:v>
                </c:pt>
                <c:pt idx="14">
                  <c:v>4531.1668916733797</c:v>
                </c:pt>
                <c:pt idx="15">
                  <c:v>4535.1802285533604</c:v>
                </c:pt>
                <c:pt idx="16">
                  <c:v>4539.2330585135196</c:v>
                </c:pt>
                <c:pt idx="17">
                  <c:v>4543.3168361435701</c:v>
                </c:pt>
                <c:pt idx="18">
                  <c:v>4547.4379441680103</c:v>
                </c:pt>
                <c:pt idx="19">
                  <c:v>4551.6003515657203</c:v>
                </c:pt>
                <c:pt idx="20">
                  <c:v>4555.8182284873301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6464.9614609817399</c:v>
                </c:pt>
                <c:pt idx="19">
                  <c:v>6471.9658462248899</c:v>
                </c:pt>
                <c:pt idx="20">
                  <c:v>6479.04823053767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8698.1350000000002</c:v>
                </c:pt>
                <c:pt idx="4">
                  <c:v>8698.1350000000002</c:v>
                </c:pt>
                <c:pt idx="5">
                  <c:v>6255.8581626201303</c:v>
                </c:pt>
                <c:pt idx="6">
                  <c:v>6263.3681886083896</c:v>
                </c:pt>
                <c:pt idx="7">
                  <c:v>6270.9260664144404</c:v>
                </c:pt>
                <c:pt idx="8">
                  <c:v>6278.5923913839997</c:v>
                </c:pt>
                <c:pt idx="9">
                  <c:v>6286.3484701348098</c:v>
                </c:pt>
                <c:pt idx="10">
                  <c:v>6294.1987476788399</c:v>
                </c:pt>
                <c:pt idx="11">
                  <c:v>6302.1567340824104</c:v>
                </c:pt>
                <c:pt idx="12">
                  <c:v>6310.2476932235304</c:v>
                </c:pt>
                <c:pt idx="13">
                  <c:v>6318.46490226897</c:v>
                </c:pt>
                <c:pt idx="14">
                  <c:v>6326.8065651391598</c:v>
                </c:pt>
                <c:pt idx="15">
                  <c:v>6335.2441226081801</c:v>
                </c:pt>
                <c:pt idx="16">
                  <c:v>6343.7605251228497</c:v>
                </c:pt>
                <c:pt idx="17">
                  <c:v>6352.3307170613198</c:v>
                </c:pt>
                <c:pt idx="18">
                  <c:v>6361.0349124342201</c:v>
                </c:pt>
                <c:pt idx="19">
                  <c:v>6369.8818777506003</c:v>
                </c:pt>
                <c:pt idx="20">
                  <c:v>6378.8415572733202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6989.7620233561602</c:v>
                </c:pt>
                <c:pt idx="18">
                  <c:v>7000.3802586758002</c:v>
                </c:pt>
                <c:pt idx="19">
                  <c:v>7011.1196202625597</c:v>
                </c:pt>
                <c:pt idx="20">
                  <c:v>7021.96693217352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5826.0583066879799</c:v>
                </c:pt>
                <c:pt idx="15">
                  <c:v>5845.0379874003002</c:v>
                </c:pt>
                <c:pt idx="16">
                  <c:v>5864.3470294916297</c:v>
                </c:pt>
                <c:pt idx="17">
                  <c:v>5884.0083164337902</c:v>
                </c:pt>
                <c:pt idx="18">
                  <c:v>5903.8854501993901</c:v>
                </c:pt>
                <c:pt idx="19">
                  <c:v>5923.98345610046</c:v>
                </c:pt>
                <c:pt idx="20">
                  <c:v>5944.3482222283101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6580.8440000000001</c:v>
                </c:pt>
                <c:pt idx="5">
                  <c:v>6580.8440000000001</c:v>
                </c:pt>
                <c:pt idx="6">
                  <c:v>6580.8440000000001</c:v>
                </c:pt>
                <c:pt idx="7">
                  <c:v>6580.8440000000001</c:v>
                </c:pt>
                <c:pt idx="8">
                  <c:v>4514.9318394840202</c:v>
                </c:pt>
                <c:pt idx="9">
                  <c:v>4519.6412586118704</c:v>
                </c:pt>
                <c:pt idx="10">
                  <c:v>4524.3940123721504</c:v>
                </c:pt>
                <c:pt idx="11">
                  <c:v>4529.19253313014</c:v>
                </c:pt>
                <c:pt idx="12">
                  <c:v>4534.0438864406397</c:v>
                </c:pt>
                <c:pt idx="13">
                  <c:v>4538.9430528287703</c:v>
                </c:pt>
                <c:pt idx="14">
                  <c:v>4543.9140468538799</c:v>
                </c:pt>
                <c:pt idx="15">
                  <c:v>4548.9303297420101</c:v>
                </c:pt>
                <c:pt idx="16">
                  <c:v>4554.0037241780801</c:v>
                </c:pt>
                <c:pt idx="17">
                  <c:v>4559.1387680570797</c:v>
                </c:pt>
                <c:pt idx="18">
                  <c:v>4564.3334182100498</c:v>
                </c:pt>
                <c:pt idx="19">
                  <c:v>4569.5841329041104</c:v>
                </c:pt>
                <c:pt idx="20">
                  <c:v>4574.9089550182698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3497.1869999999999</c:v>
                </c:pt>
                <c:pt idx="5">
                  <c:v>3497.1869999999999</c:v>
                </c:pt>
                <c:pt idx="6">
                  <c:v>2401.04509509132</c:v>
                </c:pt>
                <c:pt idx="7">
                  <c:v>2402.94015294064</c:v>
                </c:pt>
                <c:pt idx="8">
                  <c:v>2404.8551976210001</c:v>
                </c:pt>
                <c:pt idx="9">
                  <c:v>2406.79028912785</c:v>
                </c:pt>
                <c:pt idx="10">
                  <c:v>2408.74853086454</c:v>
                </c:pt>
                <c:pt idx="11">
                  <c:v>2410.7305820045699</c:v>
                </c:pt>
                <c:pt idx="12">
                  <c:v>2412.7298690974098</c:v>
                </c:pt>
                <c:pt idx="13">
                  <c:v>2414.7476874109602</c:v>
                </c:pt>
                <c:pt idx="14">
                  <c:v>2416.7801885723002</c:v>
                </c:pt>
                <c:pt idx="15">
                  <c:v>2418.8312395890398</c:v>
                </c:pt>
                <c:pt idx="16">
                  <c:v>2420.8983428493202</c:v>
                </c:pt>
                <c:pt idx="17">
                  <c:v>2422.9869006133899</c:v>
                </c:pt>
                <c:pt idx="18">
                  <c:v>2425.0995984231399</c:v>
                </c:pt>
                <c:pt idx="19">
                  <c:v>2427.23272102892</c:v>
                </c:pt>
                <c:pt idx="20">
                  <c:v>2429.3826645540298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2957.7939999999999</c:v>
                </c:pt>
                <c:pt idx="4">
                  <c:v>2957.7939999999999</c:v>
                </c:pt>
                <c:pt idx="5">
                  <c:v>1935.68258068208</c:v>
                </c:pt>
                <c:pt idx="6">
                  <c:v>1937.09836107306</c:v>
                </c:pt>
                <c:pt idx="7">
                  <c:v>1938.52674278682</c:v>
                </c:pt>
                <c:pt idx="8">
                  <c:v>1939.95993139697</c:v>
                </c:pt>
                <c:pt idx="9">
                  <c:v>1941.4019387143301</c:v>
                </c:pt>
                <c:pt idx="10">
                  <c:v>1942.8732360174099</c:v>
                </c:pt>
                <c:pt idx="11">
                  <c:v>1944.3776092123301</c:v>
                </c:pt>
                <c:pt idx="12">
                  <c:v>1945.9019997431501</c:v>
                </c:pt>
                <c:pt idx="13">
                  <c:v>1947.43715654823</c:v>
                </c:pt>
                <c:pt idx="14">
                  <c:v>1948.9830313399</c:v>
                </c:pt>
                <c:pt idx="15">
                  <c:v>1950.54418686644</c:v>
                </c:pt>
                <c:pt idx="16">
                  <c:v>1952.1145548929801</c:v>
                </c:pt>
                <c:pt idx="17">
                  <c:v>1953.71901436644</c:v>
                </c:pt>
                <c:pt idx="18">
                  <c:v>1955.33563374144</c:v>
                </c:pt>
                <c:pt idx="19">
                  <c:v>1956.9822402211801</c:v>
                </c:pt>
                <c:pt idx="20">
                  <c:v>1958.6558690782001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5783.3310000000001</c:v>
                </c:pt>
                <c:pt idx="3">
                  <c:v>4605.8983604220703</c:v>
                </c:pt>
                <c:pt idx="4">
                  <c:v>4608.0095644036201</c:v>
                </c:pt>
                <c:pt idx="5">
                  <c:v>4610.1547781037898</c:v>
                </c:pt>
                <c:pt idx="6">
                  <c:v>4612.3158723975703</c:v>
                </c:pt>
                <c:pt idx="7">
                  <c:v>4614.4926250061699</c:v>
                </c:pt>
                <c:pt idx="8">
                  <c:v>4616.6849129859302</c:v>
                </c:pt>
                <c:pt idx="9">
                  <c:v>4618.8945592542896</c:v>
                </c:pt>
                <c:pt idx="10">
                  <c:v>4621.1097433589402</c:v>
                </c:pt>
                <c:pt idx="11">
                  <c:v>4623.3370054300904</c:v>
                </c:pt>
                <c:pt idx="12">
                  <c:v>4625.5736141969001</c:v>
                </c:pt>
                <c:pt idx="13">
                  <c:v>4627.8254067305297</c:v>
                </c:pt>
                <c:pt idx="14">
                  <c:v>4630.0939873164298</c:v>
                </c:pt>
                <c:pt idx="15">
                  <c:v>4632.3949249043599</c:v>
                </c:pt>
                <c:pt idx="16">
                  <c:v>4634.7156555149304</c:v>
                </c:pt>
                <c:pt idx="17">
                  <c:v>4637.0559536359997</c:v>
                </c:pt>
                <c:pt idx="18">
                  <c:v>4639.42737125447</c:v>
                </c:pt>
                <c:pt idx="19">
                  <c:v>4641.8243083765301</c:v>
                </c:pt>
                <c:pt idx="20">
                  <c:v>4644.2394931121198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4035.65016362812</c:v>
                </c:pt>
                <c:pt idx="19">
                  <c:v>4040.70709492793</c:v>
                </c:pt>
                <c:pt idx="20">
                  <c:v>4045.8560374082299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5306.2798569794504</c:v>
                </c:pt>
                <c:pt idx="16">
                  <c:v>5311.5630455136998</c:v>
                </c:pt>
                <c:pt idx="17">
                  <c:v>5316.9000412990899</c:v>
                </c:pt>
                <c:pt idx="18">
                  <c:v>5322.2692767557101</c:v>
                </c:pt>
                <c:pt idx="19">
                  <c:v>5327.69165772831</c:v>
                </c:pt>
                <c:pt idx="20">
                  <c:v>5333.1940293812804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4828.134</c:v>
                </c:pt>
                <c:pt idx="3">
                  <c:v>3061.7555431963501</c:v>
                </c:pt>
                <c:pt idx="4">
                  <c:v>3065.2957744383598</c:v>
                </c:pt>
                <c:pt idx="5">
                  <c:v>3068.8611906955898</c:v>
                </c:pt>
                <c:pt idx="6">
                  <c:v>3072.4808721887398</c:v>
                </c:pt>
                <c:pt idx="7">
                  <c:v>3076.1539171324198</c:v>
                </c:pt>
                <c:pt idx="8">
                  <c:v>3079.8961824809699</c:v>
                </c:pt>
                <c:pt idx="9">
                  <c:v>3083.6845557351598</c:v>
                </c:pt>
                <c:pt idx="10">
                  <c:v>3087.5209842557101</c:v>
                </c:pt>
                <c:pt idx="11">
                  <c:v>3091.4246122024401</c:v>
                </c:pt>
                <c:pt idx="12">
                  <c:v>3095.3855921887398</c:v>
                </c:pt>
                <c:pt idx="13">
                  <c:v>3099.3863345616401</c:v>
                </c:pt>
                <c:pt idx="14">
                  <c:v>3103.4326551004601</c:v>
                </c:pt>
                <c:pt idx="15">
                  <c:v>3107.5039848599699</c:v>
                </c:pt>
                <c:pt idx="16">
                  <c:v>3111.62667527245</c:v>
                </c:pt>
                <c:pt idx="17">
                  <c:v>3115.8048062313501</c:v>
                </c:pt>
                <c:pt idx="18">
                  <c:v>3120.04932881887</c:v>
                </c:pt>
                <c:pt idx="19">
                  <c:v>3124.3670679512902</c:v>
                </c:pt>
                <c:pt idx="20">
                  <c:v>3128.74357403044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4850.5469999999996</c:v>
                </c:pt>
                <c:pt idx="4">
                  <c:v>3466.4793183588499</c:v>
                </c:pt>
                <c:pt idx="5">
                  <c:v>3469.33110281583</c:v>
                </c:pt>
                <c:pt idx="6">
                  <c:v>3472.2101263497202</c:v>
                </c:pt>
                <c:pt idx="7">
                  <c:v>3475.1116678171702</c:v>
                </c:pt>
                <c:pt idx="8">
                  <c:v>3478.03889133539</c:v>
                </c:pt>
                <c:pt idx="9">
                  <c:v>3480.98673410332</c:v>
                </c:pt>
                <c:pt idx="10">
                  <c:v>3483.9585986950501</c:v>
                </c:pt>
                <c:pt idx="11">
                  <c:v>3486.9612180991999</c:v>
                </c:pt>
                <c:pt idx="12">
                  <c:v>3489.9874717499301</c:v>
                </c:pt>
                <c:pt idx="13">
                  <c:v>3493.0551476430301</c:v>
                </c:pt>
                <c:pt idx="14">
                  <c:v>3496.1467856813501</c:v>
                </c:pt>
                <c:pt idx="15">
                  <c:v>3499.2574390746699</c:v>
                </c:pt>
                <c:pt idx="16">
                  <c:v>3502.3994911943801</c:v>
                </c:pt>
                <c:pt idx="17">
                  <c:v>3505.5846678059802</c:v>
                </c:pt>
                <c:pt idx="18">
                  <c:v>3508.7990487666798</c:v>
                </c:pt>
                <c:pt idx="19">
                  <c:v>3512.0405594927902</c:v>
                </c:pt>
                <c:pt idx="20">
                  <c:v>3515.3100666308501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5773.2790000000005</c:v>
                </c:pt>
                <c:pt idx="2">
                  <c:v>4286.4348072912398</c:v>
                </c:pt>
                <c:pt idx="3">
                  <c:v>4289.5935998762398</c:v>
                </c:pt>
                <c:pt idx="4">
                  <c:v>4292.7733164174497</c:v>
                </c:pt>
                <c:pt idx="5">
                  <c:v>4295.9855205779004</c:v>
                </c:pt>
                <c:pt idx="6">
                  <c:v>4299.22312379911</c:v>
                </c:pt>
                <c:pt idx="7">
                  <c:v>4302.4902091284603</c:v>
                </c:pt>
                <c:pt idx="8">
                  <c:v>4305.7768269807602</c:v>
                </c:pt>
                <c:pt idx="9">
                  <c:v>4309.0982413270303</c:v>
                </c:pt>
                <c:pt idx="10">
                  <c:v>4312.45267284687</c:v>
                </c:pt>
                <c:pt idx="11">
                  <c:v>4315.8293250113002</c:v>
                </c:pt>
                <c:pt idx="12">
                  <c:v>4319.2254954773098</c:v>
                </c:pt>
                <c:pt idx="13">
                  <c:v>4322.6704605700997</c:v>
                </c:pt>
                <c:pt idx="14">
                  <c:v>4326.1507132453999</c:v>
                </c:pt>
                <c:pt idx="15">
                  <c:v>4329.64623871615</c:v>
                </c:pt>
                <c:pt idx="16">
                  <c:v>4333.1675707643899</c:v>
                </c:pt>
                <c:pt idx="17">
                  <c:v>4336.71389813113</c:v>
                </c:pt>
                <c:pt idx="18">
                  <c:v>4340.2843953750198</c:v>
                </c:pt>
                <c:pt idx="19">
                  <c:v>4343.8939697737196</c:v>
                </c:pt>
                <c:pt idx="20">
                  <c:v>4347.5247492291701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7397.0387808627302</c:v>
                </c:pt>
                <c:pt idx="16">
                  <c:v>7401.4528497882402</c:v>
                </c:pt>
                <c:pt idx="17">
                  <c:v>7405.9419397754</c:v>
                </c:pt>
                <c:pt idx="18">
                  <c:v>7410.4858704349299</c:v>
                </c:pt>
                <c:pt idx="19">
                  <c:v>7415.0971910605003</c:v>
                </c:pt>
                <c:pt idx="20">
                  <c:v>7419.7835226064499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5105.3050000000003</c:v>
                </c:pt>
                <c:pt idx="4">
                  <c:v>5105.3050000000003</c:v>
                </c:pt>
                <c:pt idx="5">
                  <c:v>3796.7428637382</c:v>
                </c:pt>
                <c:pt idx="6">
                  <c:v>3799.0597329969601</c:v>
                </c:pt>
                <c:pt idx="7">
                  <c:v>3801.3948481248099</c:v>
                </c:pt>
                <c:pt idx="8">
                  <c:v>3803.7620527518998</c:v>
                </c:pt>
                <c:pt idx="9">
                  <c:v>3806.14887650837</c:v>
                </c:pt>
                <c:pt idx="10">
                  <c:v>3808.55059337595</c:v>
                </c:pt>
                <c:pt idx="11">
                  <c:v>3810.9704854033498</c:v>
                </c:pt>
                <c:pt idx="12">
                  <c:v>3813.41898322222</c:v>
                </c:pt>
                <c:pt idx="13">
                  <c:v>3815.89612492694</c:v>
                </c:pt>
                <c:pt idx="14">
                  <c:v>3818.3908298812798</c:v>
                </c:pt>
                <c:pt idx="15">
                  <c:v>3820.89917824658</c:v>
                </c:pt>
                <c:pt idx="16">
                  <c:v>3823.4199776073101</c:v>
                </c:pt>
                <c:pt idx="17">
                  <c:v>3825.9662325007598</c:v>
                </c:pt>
                <c:pt idx="18">
                  <c:v>3828.5620393957402</c:v>
                </c:pt>
                <c:pt idx="19">
                  <c:v>3831.1996879847802</c:v>
                </c:pt>
                <c:pt idx="20">
                  <c:v>3833.8557412526602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2584.0505287313099</c:v>
                </c:pt>
                <c:pt idx="2">
                  <c:v>2585.68187236324</c:v>
                </c:pt>
                <c:pt idx="3">
                  <c:v>2587.32987888352</c:v>
                </c:pt>
                <c:pt idx="4">
                  <c:v>2588.9933907019399</c:v>
                </c:pt>
                <c:pt idx="5">
                  <c:v>2590.67478776077</c:v>
                </c:pt>
                <c:pt idx="6">
                  <c:v>2592.38390564061</c:v>
                </c:pt>
                <c:pt idx="7">
                  <c:v>2594.1171335773101</c:v>
                </c:pt>
                <c:pt idx="8">
                  <c:v>2595.8756736525202</c:v>
                </c:pt>
                <c:pt idx="9">
                  <c:v>2597.65509989256</c:v>
                </c:pt>
                <c:pt idx="10">
                  <c:v>2599.4437840294599</c:v>
                </c:pt>
                <c:pt idx="11">
                  <c:v>2601.2449606925402</c:v>
                </c:pt>
                <c:pt idx="12">
                  <c:v>2603.0635081632199</c:v>
                </c:pt>
                <c:pt idx="13">
                  <c:v>2604.9033121474599</c:v>
                </c:pt>
                <c:pt idx="14">
                  <c:v>2606.7600557525302</c:v>
                </c:pt>
                <c:pt idx="15">
                  <c:v>2608.6265583467598</c:v>
                </c:pt>
                <c:pt idx="16">
                  <c:v>2610.52231800967</c:v>
                </c:pt>
                <c:pt idx="17">
                  <c:v>2612.45591493643</c:v>
                </c:pt>
                <c:pt idx="18">
                  <c:v>2614.4087953733601</c:v>
                </c:pt>
                <c:pt idx="19">
                  <c:v>2616.4025460941002</c:v>
                </c:pt>
                <c:pt idx="20">
                  <c:v>2618.43782311532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4691.1757623721496</c:v>
                </c:pt>
                <c:pt idx="19">
                  <c:v>4698.0316357214597</c:v>
                </c:pt>
                <c:pt idx="20">
                  <c:v>4704.9788383196301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2959.6439999999998</c:v>
                </c:pt>
                <c:pt idx="8">
                  <c:v>2959.6439999999998</c:v>
                </c:pt>
                <c:pt idx="9">
                  <c:v>2348.4338125558902</c:v>
                </c:pt>
                <c:pt idx="10">
                  <c:v>2349.2903465099398</c:v>
                </c:pt>
                <c:pt idx="11">
                  <c:v>2350.1574419223298</c:v>
                </c:pt>
                <c:pt idx="12">
                  <c:v>2351.0306358471298</c:v>
                </c:pt>
                <c:pt idx="13">
                  <c:v>2351.9190523889401</c:v>
                </c:pt>
                <c:pt idx="14">
                  <c:v>2352.8358313915101</c:v>
                </c:pt>
                <c:pt idx="15">
                  <c:v>2353.7640493210101</c:v>
                </c:pt>
                <c:pt idx="16">
                  <c:v>2354.7022339932901</c:v>
                </c:pt>
                <c:pt idx="17">
                  <c:v>2355.6518245707298</c:v>
                </c:pt>
                <c:pt idx="18">
                  <c:v>2356.6114301786101</c:v>
                </c:pt>
                <c:pt idx="19">
                  <c:v>2357.5793651695699</c:v>
                </c:pt>
                <c:pt idx="20">
                  <c:v>2358.5534404704099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6804.7364763559699</c:v>
                </c:pt>
                <c:pt idx="19">
                  <c:v>6817.8188070558799</c:v>
                </c:pt>
                <c:pt idx="20">
                  <c:v>6830.99081432195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2396.8724503387398</c:v>
                </c:pt>
                <c:pt idx="6">
                  <c:v>2398.1679759430899</c:v>
                </c:pt>
                <c:pt idx="7">
                  <c:v>2399.4751519533202</c:v>
                </c:pt>
                <c:pt idx="8">
                  <c:v>2400.79768452487</c:v>
                </c:pt>
                <c:pt idx="9">
                  <c:v>2402.1245978012098</c:v>
                </c:pt>
                <c:pt idx="10">
                  <c:v>2403.4729823798002</c:v>
                </c:pt>
                <c:pt idx="11">
                  <c:v>2404.8307247530402</c:v>
                </c:pt>
                <c:pt idx="12">
                  <c:v>2406.2072618520001</c:v>
                </c:pt>
                <c:pt idx="13">
                  <c:v>2407.5919479839999</c:v>
                </c:pt>
                <c:pt idx="14">
                  <c:v>2408.9874509132401</c:v>
                </c:pt>
                <c:pt idx="15">
                  <c:v>2410.3961129002901</c:v>
                </c:pt>
                <c:pt idx="16">
                  <c:v>2411.8130720289801</c:v>
                </c:pt>
                <c:pt idx="17">
                  <c:v>2413.2518404430398</c:v>
                </c:pt>
                <c:pt idx="18">
                  <c:v>2414.72093980213</c:v>
                </c:pt>
                <c:pt idx="19">
                  <c:v>2416.2120385061298</c:v>
                </c:pt>
                <c:pt idx="20">
                  <c:v>2417.7151922441599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5065.6612752707097</c:v>
                </c:pt>
                <c:pt idx="2">
                  <c:v>5072.34012268265</c:v>
                </c:pt>
                <c:pt idx="3">
                  <c:v>5079.1104643737799</c:v>
                </c:pt>
                <c:pt idx="4">
                  <c:v>5085.9456472504899</c:v>
                </c:pt>
                <c:pt idx="5">
                  <c:v>5092.8197739562902</c:v>
                </c:pt>
                <c:pt idx="6">
                  <c:v>5099.7826032289604</c:v>
                </c:pt>
                <c:pt idx="7">
                  <c:v>5106.8121419618401</c:v>
                </c:pt>
                <c:pt idx="8">
                  <c:v>5113.9234170825202</c:v>
                </c:pt>
                <c:pt idx="9">
                  <c:v>5121.1090115541401</c:v>
                </c:pt>
                <c:pt idx="10">
                  <c:v>5128.3635522064596</c:v>
                </c:pt>
                <c:pt idx="11">
                  <c:v>5135.6916975847998</c:v>
                </c:pt>
                <c:pt idx="12">
                  <c:v>5143.1251797798404</c:v>
                </c:pt>
                <c:pt idx="13">
                  <c:v>5150.6556389872803</c:v>
                </c:pt>
                <c:pt idx="14">
                  <c:v>5158.2844462312496</c:v>
                </c:pt>
                <c:pt idx="15">
                  <c:v>5165.9835355854502</c:v>
                </c:pt>
                <c:pt idx="16">
                  <c:v>5173.7893358855199</c:v>
                </c:pt>
                <c:pt idx="17">
                  <c:v>5181.6897558806304</c:v>
                </c:pt>
                <c:pt idx="18">
                  <c:v>5189.7224382648401</c:v>
                </c:pt>
                <c:pt idx="19">
                  <c:v>5197.8625308675801</c:v>
                </c:pt>
                <c:pt idx="20">
                  <c:v>5206.1559997407003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5815.9930000000004</c:v>
                </c:pt>
                <c:pt idx="5">
                  <c:v>4486.7333437751104</c:v>
                </c:pt>
                <c:pt idx="6">
                  <c:v>4490.4786795570799</c:v>
                </c:pt>
                <c:pt idx="7">
                  <c:v>4494.2427419977203</c:v>
                </c:pt>
                <c:pt idx="8">
                  <c:v>4498.0201635308204</c:v>
                </c:pt>
                <c:pt idx="9">
                  <c:v>4501.8291536598199</c:v>
                </c:pt>
                <c:pt idx="10">
                  <c:v>4505.6635849474897</c:v>
                </c:pt>
                <c:pt idx="11">
                  <c:v>4509.5095725993197</c:v>
                </c:pt>
                <c:pt idx="12">
                  <c:v>4513.3842741484004</c:v>
                </c:pt>
                <c:pt idx="13">
                  <c:v>4517.2965958675804</c:v>
                </c:pt>
                <c:pt idx="14">
                  <c:v>4521.2467451735201</c:v>
                </c:pt>
                <c:pt idx="15">
                  <c:v>4525.21933602626</c:v>
                </c:pt>
                <c:pt idx="16">
                  <c:v>4529.21267769521</c:v>
                </c:pt>
                <c:pt idx="17">
                  <c:v>4533.2274323653</c:v>
                </c:pt>
                <c:pt idx="18">
                  <c:v>4537.2805421700896</c:v>
                </c:pt>
                <c:pt idx="19">
                  <c:v>4541.3646245319596</c:v>
                </c:pt>
                <c:pt idx="20">
                  <c:v>4545.4848463538801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8116.9459999999999</c:v>
                </c:pt>
                <c:pt idx="3">
                  <c:v>5747.4564612557097</c:v>
                </c:pt>
                <c:pt idx="4">
                  <c:v>5752.9974181316602</c:v>
                </c:pt>
                <c:pt idx="5">
                  <c:v>5758.6413123649199</c:v>
                </c:pt>
                <c:pt idx="6">
                  <c:v>5764.3826482705499</c:v>
                </c:pt>
                <c:pt idx="7">
                  <c:v>5770.20474991438</c:v>
                </c:pt>
                <c:pt idx="8">
                  <c:v>5776.1026269025897</c:v>
                </c:pt>
                <c:pt idx="9">
                  <c:v>5782.0987924391202</c:v>
                </c:pt>
                <c:pt idx="10">
                  <c:v>5788.1430081697099</c:v>
                </c:pt>
                <c:pt idx="11">
                  <c:v>5794.25271128234</c:v>
                </c:pt>
                <c:pt idx="12">
                  <c:v>5800.4856585083699</c:v>
                </c:pt>
                <c:pt idx="13">
                  <c:v>5806.7899966837904</c:v>
                </c:pt>
                <c:pt idx="14">
                  <c:v>5813.1434612576104</c:v>
                </c:pt>
                <c:pt idx="15">
                  <c:v>5819.5686043778496</c:v>
                </c:pt>
                <c:pt idx="16">
                  <c:v>5826.0644904604296</c:v>
                </c:pt>
                <c:pt idx="17">
                  <c:v>5832.6220180289201</c:v>
                </c:pt>
                <c:pt idx="18">
                  <c:v>5839.2493967313503</c:v>
                </c:pt>
                <c:pt idx="19">
                  <c:v>5845.9603486510696</c:v>
                </c:pt>
                <c:pt idx="20">
                  <c:v>5852.7325649105796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3496.2809999999999</c:v>
                </c:pt>
                <c:pt idx="2">
                  <c:v>2063.2454910525098</c:v>
                </c:pt>
                <c:pt idx="3">
                  <c:v>2064.9589063105</c:v>
                </c:pt>
                <c:pt idx="4">
                  <c:v>2066.6990037579899</c:v>
                </c:pt>
                <c:pt idx="5">
                  <c:v>2068.46173739498</c:v>
                </c:pt>
                <c:pt idx="6">
                  <c:v>2070.2517608264802</c:v>
                </c:pt>
                <c:pt idx="7">
                  <c:v>2072.0593633105</c:v>
                </c:pt>
                <c:pt idx="8">
                  <c:v>2073.8998254200901</c:v>
                </c:pt>
                <c:pt idx="9">
                  <c:v>2075.77881172146</c:v>
                </c:pt>
                <c:pt idx="10">
                  <c:v>2077.6853513881301</c:v>
                </c:pt>
                <c:pt idx="11">
                  <c:v>2079.6049261666699</c:v>
                </c:pt>
                <c:pt idx="12">
                  <c:v>2081.5419614726002</c:v>
                </c:pt>
                <c:pt idx="13">
                  <c:v>2083.5211955342502</c:v>
                </c:pt>
                <c:pt idx="14">
                  <c:v>2085.5314672146101</c:v>
                </c:pt>
                <c:pt idx="15">
                  <c:v>2087.5643661552499</c:v>
                </c:pt>
                <c:pt idx="16">
                  <c:v>2089.6142934680402</c:v>
                </c:pt>
                <c:pt idx="17">
                  <c:v>2091.6905755137</c:v>
                </c:pt>
                <c:pt idx="18">
                  <c:v>2093.7904475411001</c:v>
                </c:pt>
                <c:pt idx="19">
                  <c:v>2095.91913736073</c:v>
                </c:pt>
                <c:pt idx="20">
                  <c:v>2098.0752796255701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4791.9740000000002</c:v>
                </c:pt>
                <c:pt idx="3">
                  <c:v>4791.9740000000002</c:v>
                </c:pt>
                <c:pt idx="4">
                  <c:v>3088.3350786291398</c:v>
                </c:pt>
                <c:pt idx="5">
                  <c:v>3091.7016339944398</c:v>
                </c:pt>
                <c:pt idx="6">
                  <c:v>3095.0993635566801</c:v>
                </c:pt>
                <c:pt idx="7">
                  <c:v>3098.5471420478498</c:v>
                </c:pt>
                <c:pt idx="8">
                  <c:v>3102.03480338892</c:v>
                </c:pt>
                <c:pt idx="9">
                  <c:v>3105.5584255628401</c:v>
                </c:pt>
                <c:pt idx="10">
                  <c:v>3109.1033229352802</c:v>
                </c:pt>
                <c:pt idx="11">
                  <c:v>3112.6859311365902</c:v>
                </c:pt>
                <c:pt idx="12">
                  <c:v>3116.3075345215402</c:v>
                </c:pt>
                <c:pt idx="13">
                  <c:v>3119.9655510581701</c:v>
                </c:pt>
                <c:pt idx="14">
                  <c:v>3123.6756614443102</c:v>
                </c:pt>
                <c:pt idx="15">
                  <c:v>3127.4220523178501</c:v>
                </c:pt>
                <c:pt idx="16">
                  <c:v>3131.2066297984902</c:v>
                </c:pt>
                <c:pt idx="17">
                  <c:v>3135.03836375521</c:v>
                </c:pt>
                <c:pt idx="18">
                  <c:v>3138.9278563351199</c:v>
                </c:pt>
                <c:pt idx="19">
                  <c:v>3142.8550669426199</c:v>
                </c:pt>
                <c:pt idx="20">
                  <c:v>3146.8254956273599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7726.0609999999997</c:v>
                </c:pt>
                <c:pt idx="3">
                  <c:v>7726.0609999999997</c:v>
                </c:pt>
                <c:pt idx="4">
                  <c:v>5781.8742892940299</c:v>
                </c:pt>
                <c:pt idx="5">
                  <c:v>5786.9985749552297</c:v>
                </c:pt>
                <c:pt idx="6">
                  <c:v>5792.19561708524</c:v>
                </c:pt>
                <c:pt idx="7">
                  <c:v>5797.4561847770601</c:v>
                </c:pt>
                <c:pt idx="8">
                  <c:v>5802.7978326931698</c:v>
                </c:pt>
                <c:pt idx="9">
                  <c:v>5808.1942013340504</c:v>
                </c:pt>
                <c:pt idx="10">
                  <c:v>5813.6175125302198</c:v>
                </c:pt>
                <c:pt idx="11">
                  <c:v>5819.0785609096602</c:v>
                </c:pt>
                <c:pt idx="12">
                  <c:v>5824.6036203285903</c:v>
                </c:pt>
                <c:pt idx="13">
                  <c:v>5830.1781837698099</c:v>
                </c:pt>
                <c:pt idx="14">
                  <c:v>5835.80592887904</c:v>
                </c:pt>
                <c:pt idx="15">
                  <c:v>5841.4698232854298</c:v>
                </c:pt>
                <c:pt idx="16">
                  <c:v>5847.1876374944004</c:v>
                </c:pt>
                <c:pt idx="17">
                  <c:v>5852.9426890366203</c:v>
                </c:pt>
                <c:pt idx="18">
                  <c:v>5858.7410838436699</c:v>
                </c:pt>
                <c:pt idx="19">
                  <c:v>5864.6037453106801</c:v>
                </c:pt>
                <c:pt idx="20">
                  <c:v>5870.5516887635404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11750.733</c:v>
                </c:pt>
                <c:pt idx="3">
                  <c:v>11750.733</c:v>
                </c:pt>
                <c:pt idx="4">
                  <c:v>9238.7602105547994</c:v>
                </c:pt>
                <c:pt idx="5">
                  <c:v>9248.0761533995392</c:v>
                </c:pt>
                <c:pt idx="6">
                  <c:v>9257.4549606803594</c:v>
                </c:pt>
                <c:pt idx="7">
                  <c:v>9266.9082585502292</c:v>
                </c:pt>
                <c:pt idx="8">
                  <c:v>9276.4312381598193</c:v>
                </c:pt>
                <c:pt idx="9">
                  <c:v>9286.02582758676</c:v>
                </c:pt>
                <c:pt idx="10">
                  <c:v>9295.6596664977205</c:v>
                </c:pt>
                <c:pt idx="11">
                  <c:v>9305.3709809178108</c:v>
                </c:pt>
                <c:pt idx="12">
                  <c:v>9315.1475339223707</c:v>
                </c:pt>
                <c:pt idx="13">
                  <c:v>9324.9804560342509</c:v>
                </c:pt>
                <c:pt idx="14">
                  <c:v>9334.8515743744301</c:v>
                </c:pt>
                <c:pt idx="15">
                  <c:v>9344.8020351415507</c:v>
                </c:pt>
                <c:pt idx="16">
                  <c:v>9354.8284074155308</c:v>
                </c:pt>
                <c:pt idx="17">
                  <c:v>9364.9081706415509</c:v>
                </c:pt>
                <c:pt idx="18">
                  <c:v>9375.0491829497696</c:v>
                </c:pt>
                <c:pt idx="19">
                  <c:v>9385.2442048196408</c:v>
                </c:pt>
                <c:pt idx="20">
                  <c:v>9395.5172090730593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7926.1580000000004</c:v>
                </c:pt>
                <c:pt idx="2">
                  <c:v>5453.3162913995402</c:v>
                </c:pt>
                <c:pt idx="3">
                  <c:v>5457.8188851004597</c:v>
                </c:pt>
                <c:pt idx="4">
                  <c:v>5462.3626760159796</c:v>
                </c:pt>
                <c:pt idx="5">
                  <c:v>5466.9357101780797</c:v>
                </c:pt>
                <c:pt idx="6">
                  <c:v>5471.5645391780799</c:v>
                </c:pt>
                <c:pt idx="7">
                  <c:v>5476.2427345456599</c:v>
                </c:pt>
                <c:pt idx="8">
                  <c:v>5480.9847804999999</c:v>
                </c:pt>
                <c:pt idx="9">
                  <c:v>5485.7907396187202</c:v>
                </c:pt>
                <c:pt idx="10">
                  <c:v>5490.6696127967998</c:v>
                </c:pt>
                <c:pt idx="11">
                  <c:v>5495.6139024885797</c:v>
                </c:pt>
                <c:pt idx="12">
                  <c:v>5500.5902224383599</c:v>
                </c:pt>
                <c:pt idx="13">
                  <c:v>5505.6438158789997</c:v>
                </c:pt>
                <c:pt idx="14">
                  <c:v>5510.7686317283096</c:v>
                </c:pt>
                <c:pt idx="15">
                  <c:v>5515.9687918516001</c:v>
                </c:pt>
                <c:pt idx="16">
                  <c:v>5521.2192288173501</c:v>
                </c:pt>
                <c:pt idx="17">
                  <c:v>5526.5418650502297</c:v>
                </c:pt>
                <c:pt idx="18">
                  <c:v>5531.9555248104998</c:v>
                </c:pt>
                <c:pt idx="19">
                  <c:v>5537.4643030479401</c:v>
                </c:pt>
                <c:pt idx="20">
                  <c:v>5543.0447139109601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3381.7330000000002</c:v>
                </c:pt>
                <c:pt idx="3">
                  <c:v>2217.5599474588998</c:v>
                </c:pt>
                <c:pt idx="4">
                  <c:v>2219.0033033013701</c:v>
                </c:pt>
                <c:pt idx="5">
                  <c:v>2220.4676151346998</c:v>
                </c:pt>
                <c:pt idx="6">
                  <c:v>2221.9574593493198</c:v>
                </c:pt>
                <c:pt idx="7">
                  <c:v>2223.4600779315101</c:v>
                </c:pt>
                <c:pt idx="8">
                  <c:v>2224.98102714384</c:v>
                </c:pt>
                <c:pt idx="9">
                  <c:v>2226.5181377374402</c:v>
                </c:pt>
                <c:pt idx="10">
                  <c:v>2228.0791215844802</c:v>
                </c:pt>
                <c:pt idx="11">
                  <c:v>2229.6506092465802</c:v>
                </c:pt>
                <c:pt idx="12">
                  <c:v>2231.23878725342</c:v>
                </c:pt>
                <c:pt idx="13">
                  <c:v>2232.8462845867598</c:v>
                </c:pt>
                <c:pt idx="14">
                  <c:v>2234.4862249862999</c:v>
                </c:pt>
                <c:pt idx="15">
                  <c:v>2236.1514611689499</c:v>
                </c:pt>
                <c:pt idx="16">
                  <c:v>2237.8317982762601</c:v>
                </c:pt>
                <c:pt idx="17">
                  <c:v>2239.5344374429201</c:v>
                </c:pt>
                <c:pt idx="18">
                  <c:v>2241.2534322602701</c:v>
                </c:pt>
                <c:pt idx="19">
                  <c:v>2242.9926506004599</c:v>
                </c:pt>
                <c:pt idx="20">
                  <c:v>2244.7561832739698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6427.2569999999996</c:v>
                </c:pt>
                <c:pt idx="3">
                  <c:v>4503.2296190304396</c:v>
                </c:pt>
                <c:pt idx="4">
                  <c:v>4507.1732122496196</c:v>
                </c:pt>
                <c:pt idx="5">
                  <c:v>4511.1390876331798</c:v>
                </c:pt>
                <c:pt idx="6">
                  <c:v>4515.1392978569202</c:v>
                </c:pt>
                <c:pt idx="7">
                  <c:v>4519.1847490441396</c:v>
                </c:pt>
                <c:pt idx="8">
                  <c:v>4523.24351303196</c:v>
                </c:pt>
                <c:pt idx="9">
                  <c:v>4527.3326407305904</c:v>
                </c:pt>
                <c:pt idx="10">
                  <c:v>4531.4509693074597</c:v>
                </c:pt>
                <c:pt idx="11">
                  <c:v>4535.6144753561603</c:v>
                </c:pt>
                <c:pt idx="12">
                  <c:v>4539.82274270167</c:v>
                </c:pt>
                <c:pt idx="13">
                  <c:v>4544.0750160791504</c:v>
                </c:pt>
                <c:pt idx="14">
                  <c:v>4548.3816288386597</c:v>
                </c:pt>
                <c:pt idx="15">
                  <c:v>4552.7212309741199</c:v>
                </c:pt>
                <c:pt idx="16">
                  <c:v>4557.1023781019803</c:v>
                </c:pt>
                <c:pt idx="17">
                  <c:v>4561.51737542314</c:v>
                </c:pt>
                <c:pt idx="18">
                  <c:v>4565.9640585342504</c:v>
                </c:pt>
                <c:pt idx="19">
                  <c:v>4570.4483848006103</c:v>
                </c:pt>
                <c:pt idx="20">
                  <c:v>4574.9908043485502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2476.7918996284402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7086.3609999999999</c:v>
                </c:pt>
                <c:pt idx="4">
                  <c:v>7086.3609999999999</c:v>
                </c:pt>
                <c:pt idx="5">
                  <c:v>7086.3609999999999</c:v>
                </c:pt>
                <c:pt idx="6">
                  <c:v>4551.5739344988597</c:v>
                </c:pt>
                <c:pt idx="7">
                  <c:v>4559.8450150159797</c:v>
                </c:pt>
                <c:pt idx="8">
                  <c:v>4568.2243000878998</c:v>
                </c:pt>
                <c:pt idx="9">
                  <c:v>4576.6867223025101</c:v>
                </c:pt>
                <c:pt idx="10">
                  <c:v>4585.23066360959</c:v>
                </c:pt>
                <c:pt idx="11">
                  <c:v>4593.8694679200898</c:v>
                </c:pt>
                <c:pt idx="12">
                  <c:v>4602.6004160970297</c:v>
                </c:pt>
                <c:pt idx="13">
                  <c:v>4611.4360485878997</c:v>
                </c:pt>
                <c:pt idx="14">
                  <c:v>4620.3907890890396</c:v>
                </c:pt>
                <c:pt idx="15">
                  <c:v>4629.4268857500001</c:v>
                </c:pt>
                <c:pt idx="16">
                  <c:v>4638.5684862500002</c:v>
                </c:pt>
                <c:pt idx="17">
                  <c:v>4647.8046144452101</c:v>
                </c:pt>
                <c:pt idx="18">
                  <c:v>4657.1032409828804</c:v>
                </c:pt>
                <c:pt idx="19">
                  <c:v>4666.4838967408696</c:v>
                </c:pt>
                <c:pt idx="20">
                  <c:v>4675.9878773812798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11145.745884965399</c:v>
                </c:pt>
                <c:pt idx="15">
                  <c:v>11154.2088350657</c:v>
                </c:pt>
                <c:pt idx="16">
                  <c:v>11162.7361356072</c:v>
                </c:pt>
                <c:pt idx="17">
                  <c:v>11171.3310123149</c:v>
                </c:pt>
                <c:pt idx="18">
                  <c:v>11180.0026753363</c:v>
                </c:pt>
                <c:pt idx="19">
                  <c:v>11188.738999921299</c:v>
                </c:pt>
                <c:pt idx="20">
                  <c:v>11197.5669534879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5413.0940000000001</c:v>
                </c:pt>
                <c:pt idx="3">
                  <c:v>3876.7075177762099</c:v>
                </c:pt>
                <c:pt idx="4">
                  <c:v>3879.1908978811898</c:v>
                </c:pt>
                <c:pt idx="5">
                  <c:v>3881.70992200102</c:v>
                </c:pt>
                <c:pt idx="6">
                  <c:v>3884.25357009559</c:v>
                </c:pt>
                <c:pt idx="7">
                  <c:v>3886.8199448790201</c:v>
                </c:pt>
                <c:pt idx="8">
                  <c:v>3889.40473388597</c:v>
                </c:pt>
                <c:pt idx="9">
                  <c:v>3892.0153102163599</c:v>
                </c:pt>
                <c:pt idx="10">
                  <c:v>3894.6520334378902</c:v>
                </c:pt>
                <c:pt idx="11">
                  <c:v>3897.3147907224902</c:v>
                </c:pt>
                <c:pt idx="12">
                  <c:v>3900.00272617463</c:v>
                </c:pt>
                <c:pt idx="13">
                  <c:v>3902.7226995006999</c:v>
                </c:pt>
                <c:pt idx="14">
                  <c:v>3905.4901502155099</c:v>
                </c:pt>
                <c:pt idx="15">
                  <c:v>3908.2821161801699</c:v>
                </c:pt>
                <c:pt idx="16">
                  <c:v>3911.1039349955199</c:v>
                </c:pt>
                <c:pt idx="17">
                  <c:v>3913.9556752741901</c:v>
                </c:pt>
                <c:pt idx="18">
                  <c:v>3916.8476332117102</c:v>
                </c:pt>
                <c:pt idx="19">
                  <c:v>3919.7576685550298</c:v>
                </c:pt>
                <c:pt idx="20">
                  <c:v>3922.69231325695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3389.7857766910201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3350.6872682387502</c:v>
                </c:pt>
                <c:pt idx="2">
                  <c:v>3354.0928864166099</c:v>
                </c:pt>
                <c:pt idx="3">
                  <c:v>3357.53916225484</c:v>
                </c:pt>
                <c:pt idx="4">
                  <c:v>3361.0396654011702</c:v>
                </c:pt>
                <c:pt idx="5">
                  <c:v>3364.58046773864</c:v>
                </c:pt>
                <c:pt idx="6">
                  <c:v>3368.1515532376602</c:v>
                </c:pt>
                <c:pt idx="7">
                  <c:v>3371.7695730528399</c:v>
                </c:pt>
                <c:pt idx="8">
                  <c:v>3375.42690470972</c:v>
                </c:pt>
                <c:pt idx="9">
                  <c:v>3379.1276758969302</c:v>
                </c:pt>
                <c:pt idx="10">
                  <c:v>3382.8842510741501</c:v>
                </c:pt>
                <c:pt idx="11">
                  <c:v>3386.6686856055699</c:v>
                </c:pt>
                <c:pt idx="12">
                  <c:v>3390.5121517829998</c:v>
                </c:pt>
                <c:pt idx="13">
                  <c:v>3394.4359314242201</c:v>
                </c:pt>
                <c:pt idx="14">
                  <c:v>3398.4034908001699</c:v>
                </c:pt>
                <c:pt idx="15">
                  <c:v>3402.4345602631001</c:v>
                </c:pt>
                <c:pt idx="16">
                  <c:v>3406.5402226527499</c:v>
                </c:pt>
                <c:pt idx="17">
                  <c:v>3410.72888489454</c:v>
                </c:pt>
                <c:pt idx="18">
                  <c:v>3414.9884657686498</c:v>
                </c:pt>
                <c:pt idx="19">
                  <c:v>3419.2963361904799</c:v>
                </c:pt>
                <c:pt idx="20">
                  <c:v>3423.6788729484701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11012.204</c:v>
                </c:pt>
                <c:pt idx="4">
                  <c:v>11012.204</c:v>
                </c:pt>
                <c:pt idx="5">
                  <c:v>11012.204</c:v>
                </c:pt>
                <c:pt idx="6">
                  <c:v>11012.204</c:v>
                </c:pt>
                <c:pt idx="7">
                  <c:v>7973.0609988289898</c:v>
                </c:pt>
                <c:pt idx="8">
                  <c:v>7981.1707653789199</c:v>
                </c:pt>
                <c:pt idx="9">
                  <c:v>7989.3818956974501</c:v>
                </c:pt>
                <c:pt idx="10">
                  <c:v>7997.6867365042699</c:v>
                </c:pt>
                <c:pt idx="11">
                  <c:v>8006.0888847731603</c:v>
                </c:pt>
                <c:pt idx="12">
                  <c:v>8014.5983811161404</c:v>
                </c:pt>
                <c:pt idx="13">
                  <c:v>8023.2120327787597</c:v>
                </c:pt>
                <c:pt idx="14">
                  <c:v>8031.9573017384701</c:v>
                </c:pt>
                <c:pt idx="15">
                  <c:v>8040.8168688790702</c:v>
                </c:pt>
                <c:pt idx="16">
                  <c:v>8049.7750876108403</c:v>
                </c:pt>
                <c:pt idx="17">
                  <c:v>8058.8636071814699</c:v>
                </c:pt>
                <c:pt idx="18">
                  <c:v>8068.0588132965104</c:v>
                </c:pt>
                <c:pt idx="19">
                  <c:v>8077.3628757136503</c:v>
                </c:pt>
                <c:pt idx="20">
                  <c:v>8086.8094754702497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2958.5084920034201</c:v>
                </c:pt>
                <c:pt idx="2">
                  <c:v>2960.92728074364</c:v>
                </c:pt>
                <c:pt idx="3">
                  <c:v>2963.3612975741999</c:v>
                </c:pt>
                <c:pt idx="4">
                  <c:v>2965.8075343754099</c:v>
                </c:pt>
                <c:pt idx="5">
                  <c:v>2968.2694790598498</c:v>
                </c:pt>
                <c:pt idx="6">
                  <c:v>2970.7467611521502</c:v>
                </c:pt>
                <c:pt idx="7">
                  <c:v>2973.2489420914899</c:v>
                </c:pt>
                <c:pt idx="8">
                  <c:v>2975.7938422407001</c:v>
                </c:pt>
                <c:pt idx="9">
                  <c:v>2978.3733027943599</c:v>
                </c:pt>
                <c:pt idx="10">
                  <c:v>2980.9824335159801</c:v>
                </c:pt>
                <c:pt idx="11">
                  <c:v>2983.6161450057102</c:v>
                </c:pt>
                <c:pt idx="12">
                  <c:v>2986.26118524299</c:v>
                </c:pt>
                <c:pt idx="13">
                  <c:v>2988.9227970360398</c:v>
                </c:pt>
                <c:pt idx="14">
                  <c:v>2991.6079316169298</c:v>
                </c:pt>
                <c:pt idx="15">
                  <c:v>2994.3213040394699</c:v>
                </c:pt>
                <c:pt idx="16">
                  <c:v>2997.0633799412899</c:v>
                </c:pt>
                <c:pt idx="17">
                  <c:v>2999.8239387899498</c:v>
                </c:pt>
                <c:pt idx="18">
                  <c:v>3002.6112172570101</c:v>
                </c:pt>
                <c:pt idx="19">
                  <c:v>3005.4499795156598</c:v>
                </c:pt>
                <c:pt idx="20">
                  <c:v>3008.3405849078599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4725.7759999999998</c:v>
                </c:pt>
                <c:pt idx="3">
                  <c:v>3205.66402517694</c:v>
                </c:pt>
                <c:pt idx="4">
                  <c:v>3208.19902951826</c:v>
                </c:pt>
                <c:pt idx="5">
                  <c:v>3210.7549154703202</c:v>
                </c:pt>
                <c:pt idx="6">
                  <c:v>3213.3284737351601</c:v>
                </c:pt>
                <c:pt idx="7">
                  <c:v>3215.9434625273998</c:v>
                </c:pt>
                <c:pt idx="8">
                  <c:v>3218.5878381940602</c:v>
                </c:pt>
                <c:pt idx="9">
                  <c:v>3221.2541258984002</c:v>
                </c:pt>
                <c:pt idx="10">
                  <c:v>3223.9473739018299</c:v>
                </c:pt>
                <c:pt idx="11">
                  <c:v>3226.65736744178</c:v>
                </c:pt>
                <c:pt idx="12">
                  <c:v>3229.3974123401799</c:v>
                </c:pt>
                <c:pt idx="13">
                  <c:v>3232.1553822088999</c:v>
                </c:pt>
                <c:pt idx="14">
                  <c:v>3234.9497870262599</c:v>
                </c:pt>
                <c:pt idx="15">
                  <c:v>3237.78547831164</c:v>
                </c:pt>
                <c:pt idx="16">
                  <c:v>3240.6461630445201</c:v>
                </c:pt>
                <c:pt idx="17">
                  <c:v>3243.53319134703</c:v>
                </c:pt>
                <c:pt idx="18">
                  <c:v>3246.4470453926901</c:v>
                </c:pt>
                <c:pt idx="19">
                  <c:v>3249.4156089155199</c:v>
                </c:pt>
                <c:pt idx="20">
                  <c:v>3252.4125179532002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4093.1165392920002</c:v>
                </c:pt>
                <c:pt idx="2">
                  <c:v>4096.3945709867303</c:v>
                </c:pt>
                <c:pt idx="3">
                  <c:v>4099.7209082726904</c:v>
                </c:pt>
                <c:pt idx="4">
                  <c:v>4103.0626682291704</c:v>
                </c:pt>
                <c:pt idx="5">
                  <c:v>4106.4241522819202</c:v>
                </c:pt>
                <c:pt idx="6">
                  <c:v>4109.7948442506204</c:v>
                </c:pt>
                <c:pt idx="7">
                  <c:v>4113.1998453422302</c:v>
                </c:pt>
                <c:pt idx="8">
                  <c:v>4116.6358038039898</c:v>
                </c:pt>
                <c:pt idx="9">
                  <c:v>4120.0960863976898</c:v>
                </c:pt>
                <c:pt idx="10">
                  <c:v>4123.5705483376096</c:v>
                </c:pt>
                <c:pt idx="11">
                  <c:v>4127.0671961222897</c:v>
                </c:pt>
                <c:pt idx="12">
                  <c:v>4130.5830439545298</c:v>
                </c:pt>
                <c:pt idx="13">
                  <c:v>4134.12732600243</c:v>
                </c:pt>
                <c:pt idx="14">
                  <c:v>4137.7066057565198</c:v>
                </c:pt>
                <c:pt idx="15">
                  <c:v>4141.3064119637102</c:v>
                </c:pt>
                <c:pt idx="16">
                  <c:v>4144.9580747681202</c:v>
                </c:pt>
                <c:pt idx="17">
                  <c:v>4148.6434391017401</c:v>
                </c:pt>
                <c:pt idx="18">
                  <c:v>4152.3783629589998</c:v>
                </c:pt>
                <c:pt idx="19">
                  <c:v>4156.16137818683</c:v>
                </c:pt>
                <c:pt idx="20">
                  <c:v>4159.9732604309402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3965.0219863500802</c:v>
                </c:pt>
                <c:pt idx="2">
                  <c:v>3968.4069973820401</c:v>
                </c:pt>
                <c:pt idx="3">
                  <c:v>3971.8320504079102</c:v>
                </c:pt>
                <c:pt idx="4">
                  <c:v>3975.2978259056299</c:v>
                </c:pt>
                <c:pt idx="5">
                  <c:v>3978.8052839984798</c:v>
                </c:pt>
                <c:pt idx="6">
                  <c:v>3982.36157520396</c:v>
                </c:pt>
                <c:pt idx="7">
                  <c:v>3985.9549055418602</c:v>
                </c:pt>
                <c:pt idx="8">
                  <c:v>3989.5911691796</c:v>
                </c:pt>
                <c:pt idx="9">
                  <c:v>3993.2703294779299</c:v>
                </c:pt>
                <c:pt idx="10">
                  <c:v>3996.9800517229801</c:v>
                </c:pt>
                <c:pt idx="11">
                  <c:v>4000.7320919467302</c:v>
                </c:pt>
                <c:pt idx="12">
                  <c:v>4004.5354845053298</c:v>
                </c:pt>
                <c:pt idx="13">
                  <c:v>4008.3767397123302</c:v>
                </c:pt>
                <c:pt idx="14">
                  <c:v>4012.2544721689501</c:v>
                </c:pt>
                <c:pt idx="15">
                  <c:v>4016.1876443500801</c:v>
                </c:pt>
                <c:pt idx="16">
                  <c:v>4020.1854386499199</c:v>
                </c:pt>
                <c:pt idx="17">
                  <c:v>4024.23607426941</c:v>
                </c:pt>
                <c:pt idx="18">
                  <c:v>4028.3408095022801</c:v>
                </c:pt>
                <c:pt idx="19">
                  <c:v>4032.4969050730601</c:v>
                </c:pt>
                <c:pt idx="20">
                  <c:v>4036.7199031826499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6218.3897825087997</c:v>
                </c:pt>
                <c:pt idx="19">
                  <c:v>6230.1069473155303</c:v>
                </c:pt>
                <c:pt idx="20">
                  <c:v>6242.0078495462903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1779.6007467828999</c:v>
                </c:pt>
                <c:pt idx="3">
                  <c:v>1780.42842692819</c:v>
                </c:pt>
                <c:pt idx="4">
                  <c:v>1781.2627706268199</c:v>
                </c:pt>
                <c:pt idx="5">
                  <c:v>1782.1100306081401</c:v>
                </c:pt>
                <c:pt idx="6">
                  <c:v>1782.9819499356599</c:v>
                </c:pt>
                <c:pt idx="7">
                  <c:v>1783.8679116044</c:v>
                </c:pt>
                <c:pt idx="8">
                  <c:v>1784.7592030365299</c:v>
                </c:pt>
                <c:pt idx="9">
                  <c:v>1785.66246836862</c:v>
                </c:pt>
                <c:pt idx="10">
                  <c:v>1786.5765277750099</c:v>
                </c:pt>
                <c:pt idx="11">
                  <c:v>1787.5104838729801</c:v>
                </c:pt>
                <c:pt idx="12">
                  <c:v>1788.46657835616</c:v>
                </c:pt>
                <c:pt idx="13">
                  <c:v>1789.4352552407599</c:v>
                </c:pt>
                <c:pt idx="14">
                  <c:v>1790.41616323786</c:v>
                </c:pt>
                <c:pt idx="15">
                  <c:v>1791.4111169323401</c:v>
                </c:pt>
                <c:pt idx="16">
                  <c:v>1792.4183309755099</c:v>
                </c:pt>
                <c:pt idx="17">
                  <c:v>1793.44208675799</c:v>
                </c:pt>
                <c:pt idx="18">
                  <c:v>1794.48091369655</c:v>
                </c:pt>
                <c:pt idx="19">
                  <c:v>1795.5324617579899</c:v>
                </c:pt>
                <c:pt idx="20">
                  <c:v>1796.6001012079701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3649.96988751142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3097.6088216971102</c:v>
                </c:pt>
                <c:pt idx="2">
                  <c:v>3101.0014463644302</c:v>
                </c:pt>
                <c:pt idx="3">
                  <c:v>3104.4354901924298</c:v>
                </c:pt>
                <c:pt idx="4">
                  <c:v>3107.9238237269001</c:v>
                </c:pt>
                <c:pt idx="5">
                  <c:v>3111.4577866449199</c:v>
                </c:pt>
                <c:pt idx="6">
                  <c:v>3115.0371121722101</c:v>
                </c:pt>
                <c:pt idx="7">
                  <c:v>3118.67740884975</c:v>
                </c:pt>
                <c:pt idx="8">
                  <c:v>3122.4036524929302</c:v>
                </c:pt>
                <c:pt idx="9">
                  <c:v>3126.1572207284198</c:v>
                </c:pt>
                <c:pt idx="10">
                  <c:v>3129.9593956805802</c:v>
                </c:pt>
                <c:pt idx="11">
                  <c:v>3133.80252401609</c:v>
                </c:pt>
                <c:pt idx="12">
                  <c:v>3137.7242063437702</c:v>
                </c:pt>
                <c:pt idx="13">
                  <c:v>3141.7276356925399</c:v>
                </c:pt>
                <c:pt idx="14">
                  <c:v>3145.7841027506001</c:v>
                </c:pt>
                <c:pt idx="15">
                  <c:v>3149.8755171798198</c:v>
                </c:pt>
                <c:pt idx="16">
                  <c:v>3154.0430008643202</c:v>
                </c:pt>
                <c:pt idx="17">
                  <c:v>3158.2573396357898</c:v>
                </c:pt>
                <c:pt idx="18">
                  <c:v>3162.5795672983299</c:v>
                </c:pt>
                <c:pt idx="19">
                  <c:v>3166.9500076505801</c:v>
                </c:pt>
                <c:pt idx="20">
                  <c:v>3171.3749160154398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3793.3560000000002</c:v>
                </c:pt>
                <c:pt idx="2">
                  <c:v>2329.5066380953999</c:v>
                </c:pt>
                <c:pt idx="3">
                  <c:v>2332.23796565158</c:v>
                </c:pt>
                <c:pt idx="4">
                  <c:v>2334.9837622067798</c:v>
                </c:pt>
                <c:pt idx="5">
                  <c:v>2337.7494610137401</c:v>
                </c:pt>
                <c:pt idx="6">
                  <c:v>2340.5429321962602</c:v>
                </c:pt>
                <c:pt idx="7">
                  <c:v>2343.3660372045401</c:v>
                </c:pt>
                <c:pt idx="8">
                  <c:v>2346.2132633986898</c:v>
                </c:pt>
                <c:pt idx="9">
                  <c:v>2349.0946546423102</c:v>
                </c:pt>
                <c:pt idx="10">
                  <c:v>2352.0216511896801</c:v>
                </c:pt>
                <c:pt idx="11">
                  <c:v>2354.98319336333</c:v>
                </c:pt>
                <c:pt idx="12">
                  <c:v>2358.0021250067098</c:v>
                </c:pt>
                <c:pt idx="13">
                  <c:v>2361.0491983011002</c:v>
                </c:pt>
                <c:pt idx="14">
                  <c:v>2364.1658627462198</c:v>
                </c:pt>
                <c:pt idx="15">
                  <c:v>2367.3125181853802</c:v>
                </c:pt>
                <c:pt idx="16">
                  <c:v>2370.5022001443699</c:v>
                </c:pt>
                <c:pt idx="17">
                  <c:v>2373.7341088347198</c:v>
                </c:pt>
                <c:pt idx="18">
                  <c:v>2376.9784941064599</c:v>
                </c:pt>
                <c:pt idx="19">
                  <c:v>2380.2394735808898</c:v>
                </c:pt>
                <c:pt idx="20">
                  <c:v>2383.5578788589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5584.7460000000001</c:v>
                </c:pt>
                <c:pt idx="2">
                  <c:v>5584.7460000000001</c:v>
                </c:pt>
                <c:pt idx="3">
                  <c:v>3617.4922435753401</c:v>
                </c:pt>
                <c:pt idx="4">
                  <c:v>3621.62682347793</c:v>
                </c:pt>
                <c:pt idx="5">
                  <c:v>3625.7862991050201</c:v>
                </c:pt>
                <c:pt idx="6">
                  <c:v>3629.99228186149</c:v>
                </c:pt>
                <c:pt idx="7">
                  <c:v>3634.2156299923899</c:v>
                </c:pt>
                <c:pt idx="8">
                  <c:v>3638.4816921308998</c:v>
                </c:pt>
                <c:pt idx="9">
                  <c:v>3642.7898891080699</c:v>
                </c:pt>
                <c:pt idx="10">
                  <c:v>3647.11915662709</c:v>
                </c:pt>
                <c:pt idx="11">
                  <c:v>3651.46632730898</c:v>
                </c:pt>
                <c:pt idx="12">
                  <c:v>3655.8501731050201</c:v>
                </c:pt>
                <c:pt idx="13">
                  <c:v>3660.26483811872</c:v>
                </c:pt>
                <c:pt idx="14">
                  <c:v>3664.71504714612</c:v>
                </c:pt>
                <c:pt idx="15">
                  <c:v>3669.1977529208498</c:v>
                </c:pt>
                <c:pt idx="16">
                  <c:v>3673.7123287823401</c:v>
                </c:pt>
                <c:pt idx="17">
                  <c:v>3678.2741251735201</c:v>
                </c:pt>
                <c:pt idx="18">
                  <c:v>3682.8639721567702</c:v>
                </c:pt>
                <c:pt idx="19">
                  <c:v>3687.4923245783898</c:v>
                </c:pt>
                <c:pt idx="20">
                  <c:v>3692.1677475220699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2122.7833575805098</c:v>
                </c:pt>
                <c:pt idx="2">
                  <c:v>2124.19370699406</c:v>
                </c:pt>
                <c:pt idx="3">
                  <c:v>2125.6232690646698</c:v>
                </c:pt>
                <c:pt idx="4">
                  <c:v>2127.0659915092401</c:v>
                </c:pt>
                <c:pt idx="5">
                  <c:v>2128.5332510132198</c:v>
                </c:pt>
                <c:pt idx="6">
                  <c:v>2130.0241725773699</c:v>
                </c:pt>
                <c:pt idx="7">
                  <c:v>2131.5384780374202</c:v>
                </c:pt>
                <c:pt idx="8">
                  <c:v>2133.0652892888102</c:v>
                </c:pt>
                <c:pt idx="9">
                  <c:v>2134.5973318157398</c:v>
                </c:pt>
                <c:pt idx="10">
                  <c:v>2136.14282405617</c:v>
                </c:pt>
                <c:pt idx="11">
                  <c:v>2137.69793765034</c:v>
                </c:pt>
                <c:pt idx="12">
                  <c:v>2139.2661348001898</c:v>
                </c:pt>
                <c:pt idx="13">
                  <c:v>2140.8409955591401</c:v>
                </c:pt>
                <c:pt idx="14">
                  <c:v>2142.4244449562798</c:v>
                </c:pt>
                <c:pt idx="15">
                  <c:v>2144.0115786134202</c:v>
                </c:pt>
                <c:pt idx="16">
                  <c:v>2145.6073259781501</c:v>
                </c:pt>
                <c:pt idx="17">
                  <c:v>2147.2261476019899</c:v>
                </c:pt>
                <c:pt idx="18">
                  <c:v>2148.87185676127</c:v>
                </c:pt>
                <c:pt idx="19">
                  <c:v>2150.5354618452898</c:v>
                </c:pt>
                <c:pt idx="20">
                  <c:v>2152.2144838302402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3583.6264507648398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4411.1216505148404</c:v>
                </c:pt>
                <c:pt idx="20">
                  <c:v>4418.2456994212298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2573.9902520983801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5944.2</c:v>
                </c:pt>
                <c:pt idx="3">
                  <c:v>3177.50747292085</c:v>
                </c:pt>
                <c:pt idx="4">
                  <c:v>3181.9064768203998</c:v>
                </c:pt>
                <c:pt idx="5">
                  <c:v>3186.37228360578</c:v>
                </c:pt>
                <c:pt idx="6">
                  <c:v>3190.9502711704699</c:v>
                </c:pt>
                <c:pt idx="7">
                  <c:v>3195.6107057275499</c:v>
                </c:pt>
                <c:pt idx="8">
                  <c:v>3200.3527311156799</c:v>
                </c:pt>
                <c:pt idx="9">
                  <c:v>3205.1698189345502</c:v>
                </c:pt>
                <c:pt idx="10">
                  <c:v>3210.0215077031999</c:v>
                </c:pt>
                <c:pt idx="11">
                  <c:v>3214.91688661035</c:v>
                </c:pt>
                <c:pt idx="12">
                  <c:v>3219.88712966819</c:v>
                </c:pt>
                <c:pt idx="13">
                  <c:v>3224.93477828615</c:v>
                </c:pt>
                <c:pt idx="14">
                  <c:v>3230.0534408630101</c:v>
                </c:pt>
                <c:pt idx="15">
                  <c:v>3235.2568480350101</c:v>
                </c:pt>
                <c:pt idx="16">
                  <c:v>3240.5427941035</c:v>
                </c:pt>
                <c:pt idx="17">
                  <c:v>3245.9108146210001</c:v>
                </c:pt>
                <c:pt idx="18">
                  <c:v>3251.3581666347</c:v>
                </c:pt>
                <c:pt idx="19">
                  <c:v>3256.8974166133899</c:v>
                </c:pt>
                <c:pt idx="20">
                  <c:v>3262.5323279939098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6546.26</c:v>
                </c:pt>
                <c:pt idx="2">
                  <c:v>4528.3284456247402</c:v>
                </c:pt>
                <c:pt idx="3">
                  <c:v>4533.2230126131199</c:v>
                </c:pt>
                <c:pt idx="4">
                  <c:v>4538.1958565047698</c:v>
                </c:pt>
                <c:pt idx="5">
                  <c:v>4543.2372439041101</c:v>
                </c:pt>
                <c:pt idx="6">
                  <c:v>4548.3186807181401</c:v>
                </c:pt>
                <c:pt idx="7">
                  <c:v>4553.45649996056</c:v>
                </c:pt>
                <c:pt idx="8">
                  <c:v>4558.6558663657097</c:v>
                </c:pt>
                <c:pt idx="9">
                  <c:v>4563.9363082980499</c:v>
                </c:pt>
                <c:pt idx="10">
                  <c:v>4569.2817826317996</c:v>
                </c:pt>
                <c:pt idx="11">
                  <c:v>4574.6815264860898</c:v>
                </c:pt>
                <c:pt idx="12">
                  <c:v>4580.1462367247796</c:v>
                </c:pt>
                <c:pt idx="13">
                  <c:v>4585.7216537671202</c:v>
                </c:pt>
                <c:pt idx="14">
                  <c:v>4591.3722350082999</c:v>
                </c:pt>
                <c:pt idx="15">
                  <c:v>4597.0756755873799</c:v>
                </c:pt>
                <c:pt idx="16">
                  <c:v>4602.8129302594398</c:v>
                </c:pt>
                <c:pt idx="17">
                  <c:v>4608.6177281340797</c:v>
                </c:pt>
                <c:pt idx="18">
                  <c:v>4614.5155344022396</c:v>
                </c:pt>
                <c:pt idx="19">
                  <c:v>4620.5141011083397</c:v>
                </c:pt>
                <c:pt idx="20">
                  <c:v>4626.6405673578201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3049.4678565920899</c:v>
                </c:pt>
                <c:pt idx="2">
                  <c:v>3051.9729396377502</c:v>
                </c:pt>
                <c:pt idx="3">
                  <c:v>3054.5037427092798</c:v>
                </c:pt>
                <c:pt idx="4">
                  <c:v>3057.0922371034999</c:v>
                </c:pt>
                <c:pt idx="5">
                  <c:v>3059.7195076179601</c:v>
                </c:pt>
                <c:pt idx="6">
                  <c:v>3062.3923297595102</c:v>
                </c:pt>
                <c:pt idx="7">
                  <c:v>3065.0864113653001</c:v>
                </c:pt>
                <c:pt idx="8">
                  <c:v>3067.7945518462702</c:v>
                </c:pt>
                <c:pt idx="9">
                  <c:v>3070.5308995403302</c:v>
                </c:pt>
                <c:pt idx="10">
                  <c:v>3073.29823584018</c:v>
                </c:pt>
                <c:pt idx="11">
                  <c:v>3076.1021442420101</c:v>
                </c:pt>
                <c:pt idx="12">
                  <c:v>3078.9323319726</c:v>
                </c:pt>
                <c:pt idx="13">
                  <c:v>3081.80312264536</c:v>
                </c:pt>
                <c:pt idx="14">
                  <c:v>3084.7009723835599</c:v>
                </c:pt>
                <c:pt idx="15">
                  <c:v>3087.6640801446001</c:v>
                </c:pt>
                <c:pt idx="16">
                  <c:v>3090.6673445905599</c:v>
                </c:pt>
                <c:pt idx="17">
                  <c:v>3093.7094150928501</c:v>
                </c:pt>
                <c:pt idx="18">
                  <c:v>3096.7934307686501</c:v>
                </c:pt>
                <c:pt idx="19">
                  <c:v>3099.9199079726</c:v>
                </c:pt>
                <c:pt idx="20">
                  <c:v>3103.0804684063901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12015.233</c:v>
                </c:pt>
                <c:pt idx="4">
                  <c:v>12015.233</c:v>
                </c:pt>
                <c:pt idx="5">
                  <c:v>12015.233</c:v>
                </c:pt>
                <c:pt idx="6">
                  <c:v>12015.233</c:v>
                </c:pt>
                <c:pt idx="7">
                  <c:v>9369.0102591963496</c:v>
                </c:pt>
                <c:pt idx="8">
                  <c:v>9376.7798612374409</c:v>
                </c:pt>
                <c:pt idx="9">
                  <c:v>9384.6275305433792</c:v>
                </c:pt>
                <c:pt idx="10">
                  <c:v>9392.5484349847793</c:v>
                </c:pt>
                <c:pt idx="11">
                  <c:v>9400.5503983455092</c:v>
                </c:pt>
                <c:pt idx="12">
                  <c:v>9408.6204464353104</c:v>
                </c:pt>
                <c:pt idx="13">
                  <c:v>9416.7707708447506</c:v>
                </c:pt>
                <c:pt idx="14">
                  <c:v>9425.0128329284598</c:v>
                </c:pt>
                <c:pt idx="15">
                  <c:v>9433.34274435312</c:v>
                </c:pt>
                <c:pt idx="16">
                  <c:v>9441.75391578995</c:v>
                </c:pt>
                <c:pt idx="17">
                  <c:v>9450.2567716149206</c:v>
                </c:pt>
                <c:pt idx="18">
                  <c:v>9458.8561583668197</c:v>
                </c:pt>
                <c:pt idx="19">
                  <c:v>9467.5461219284607</c:v>
                </c:pt>
                <c:pt idx="20">
                  <c:v>9476.3631036423103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3569.0929999999998</c:v>
                </c:pt>
                <c:pt idx="4">
                  <c:v>3569.0929999999998</c:v>
                </c:pt>
                <c:pt idx="5">
                  <c:v>2248.4553678596999</c:v>
                </c:pt>
                <c:pt idx="6">
                  <c:v>2250.3531526099</c:v>
                </c:pt>
                <c:pt idx="7">
                  <c:v>2252.2734668009698</c:v>
                </c:pt>
                <c:pt idx="8">
                  <c:v>2254.2113088548699</c:v>
                </c:pt>
                <c:pt idx="9">
                  <c:v>2256.16986143343</c:v>
                </c:pt>
                <c:pt idx="10">
                  <c:v>2258.1441205636102</c:v>
                </c:pt>
                <c:pt idx="11">
                  <c:v>2260.1487128458198</c:v>
                </c:pt>
                <c:pt idx="12">
                  <c:v>2262.1771885419498</c:v>
                </c:pt>
                <c:pt idx="13">
                  <c:v>2264.2243105358598</c:v>
                </c:pt>
                <c:pt idx="14">
                  <c:v>2266.29868104351</c:v>
                </c:pt>
                <c:pt idx="15">
                  <c:v>2268.39986009938</c:v>
                </c:pt>
                <c:pt idx="16">
                  <c:v>2270.52658719894</c:v>
                </c:pt>
                <c:pt idx="17">
                  <c:v>2272.6682083669102</c:v>
                </c:pt>
                <c:pt idx="18">
                  <c:v>2274.8344262422802</c:v>
                </c:pt>
                <c:pt idx="19">
                  <c:v>2277.0240937639901</c:v>
                </c:pt>
                <c:pt idx="20">
                  <c:v>2279.2314752708398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4540.5309999999999</c:v>
                </c:pt>
                <c:pt idx="4">
                  <c:v>4540.5309999999999</c:v>
                </c:pt>
                <c:pt idx="5">
                  <c:v>4540.5309999999999</c:v>
                </c:pt>
                <c:pt idx="6">
                  <c:v>3019.1228799518699</c:v>
                </c:pt>
                <c:pt idx="7">
                  <c:v>3021.8265273787501</c:v>
                </c:pt>
                <c:pt idx="8">
                  <c:v>3024.55702495372</c:v>
                </c:pt>
                <c:pt idx="9">
                  <c:v>3027.3233465506601</c:v>
                </c:pt>
                <c:pt idx="10">
                  <c:v>3030.11238996359</c:v>
                </c:pt>
                <c:pt idx="11">
                  <c:v>3032.9306267940901</c:v>
                </c:pt>
                <c:pt idx="12">
                  <c:v>3035.7845998580801</c:v>
                </c:pt>
                <c:pt idx="13">
                  <c:v>3038.6651640302998</c:v>
                </c:pt>
                <c:pt idx="14">
                  <c:v>3041.58994254751</c:v>
                </c:pt>
                <c:pt idx="15">
                  <c:v>3044.5425603942999</c:v>
                </c:pt>
                <c:pt idx="16">
                  <c:v>3047.5098888667799</c:v>
                </c:pt>
                <c:pt idx="17">
                  <c:v>3050.5065023648599</c:v>
                </c:pt>
                <c:pt idx="18">
                  <c:v>3053.5399408845501</c:v>
                </c:pt>
                <c:pt idx="19">
                  <c:v>3056.6187482953801</c:v>
                </c:pt>
                <c:pt idx="20">
                  <c:v>3059.7289188433301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10594.844999999999</c:v>
                </c:pt>
                <c:pt idx="2">
                  <c:v>8460.8304083209896</c:v>
                </c:pt>
                <c:pt idx="3">
                  <c:v>8467.3078671016901</c:v>
                </c:pt>
                <c:pt idx="4">
                  <c:v>8473.8235406932599</c:v>
                </c:pt>
                <c:pt idx="5">
                  <c:v>8480.3867241484604</c:v>
                </c:pt>
                <c:pt idx="6">
                  <c:v>8487.0114361486503</c:v>
                </c:pt>
                <c:pt idx="7">
                  <c:v>8493.6894304501402</c:v>
                </c:pt>
                <c:pt idx="8">
                  <c:v>8500.4278240682506</c:v>
                </c:pt>
                <c:pt idx="9">
                  <c:v>8507.2140716447593</c:v>
                </c:pt>
                <c:pt idx="10">
                  <c:v>8514.0469021396402</c:v>
                </c:pt>
                <c:pt idx="11">
                  <c:v>8520.9163574000395</c:v>
                </c:pt>
                <c:pt idx="12">
                  <c:v>8527.8744865620793</c:v>
                </c:pt>
                <c:pt idx="13">
                  <c:v>8534.9143299210209</c:v>
                </c:pt>
                <c:pt idx="14">
                  <c:v>8542.0007800737403</c:v>
                </c:pt>
                <c:pt idx="15">
                  <c:v>8549.1673433111191</c:v>
                </c:pt>
                <c:pt idx="16">
                  <c:v>8556.40377251481</c:v>
                </c:pt>
                <c:pt idx="17">
                  <c:v>8563.7042319989505</c:v>
                </c:pt>
                <c:pt idx="18">
                  <c:v>8571.1025829569298</c:v>
                </c:pt>
                <c:pt idx="19">
                  <c:v>8578.6115340907709</c:v>
                </c:pt>
                <c:pt idx="20">
                  <c:v>8586.2028898309309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3644.2359999999999</c:v>
                </c:pt>
                <c:pt idx="4">
                  <c:v>3644.2359999999999</c:v>
                </c:pt>
                <c:pt idx="5">
                  <c:v>2625.2779561602301</c:v>
                </c:pt>
                <c:pt idx="6">
                  <c:v>2626.6340619406401</c:v>
                </c:pt>
                <c:pt idx="7">
                  <c:v>2628.0043773931102</c:v>
                </c:pt>
                <c:pt idx="8">
                  <c:v>2629.3958608509802</c:v>
                </c:pt>
                <c:pt idx="9">
                  <c:v>2630.7950319012002</c:v>
                </c:pt>
                <c:pt idx="10">
                  <c:v>2632.2077654213399</c:v>
                </c:pt>
                <c:pt idx="11">
                  <c:v>2633.6303472395198</c:v>
                </c:pt>
                <c:pt idx="12">
                  <c:v>2635.05472645911</c:v>
                </c:pt>
                <c:pt idx="13">
                  <c:v>2636.5138307575799</c:v>
                </c:pt>
                <c:pt idx="14">
                  <c:v>2638.0026209443799</c:v>
                </c:pt>
                <c:pt idx="15">
                  <c:v>2639.4987594395998</c:v>
                </c:pt>
                <c:pt idx="16">
                  <c:v>2641.0063165691199</c:v>
                </c:pt>
                <c:pt idx="17">
                  <c:v>2642.5295582399299</c:v>
                </c:pt>
                <c:pt idx="18">
                  <c:v>2644.06544778539</c:v>
                </c:pt>
                <c:pt idx="19">
                  <c:v>2645.6162684288101</c:v>
                </c:pt>
                <c:pt idx="20">
                  <c:v>2647.1913160709801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5641.6388013881297</c:v>
                </c:pt>
                <c:pt idx="15">
                  <c:v>5648.5612395859998</c:v>
                </c:pt>
                <c:pt idx="16">
                  <c:v>5655.6045919178096</c:v>
                </c:pt>
                <c:pt idx="17">
                  <c:v>5662.7533026727597</c:v>
                </c:pt>
                <c:pt idx="18">
                  <c:v>5670.03497318265</c:v>
                </c:pt>
                <c:pt idx="19">
                  <c:v>5677.4361652222196</c:v>
                </c:pt>
                <c:pt idx="20">
                  <c:v>5684.9245936879797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1064.8652729497701</c:v>
                </c:pt>
                <c:pt idx="4">
                  <c:v>1065.63246134932</c:v>
                </c:pt>
                <c:pt idx="5">
                  <c:v>1066.40295002055</c:v>
                </c:pt>
                <c:pt idx="6">
                  <c:v>1067.1830351917799</c:v>
                </c:pt>
                <c:pt idx="7">
                  <c:v>1067.9847319999999</c:v>
                </c:pt>
                <c:pt idx="8">
                  <c:v>1068.79915818721</c:v>
                </c:pt>
                <c:pt idx="9">
                  <c:v>1069.6270491278499</c:v>
                </c:pt>
                <c:pt idx="10">
                  <c:v>1070.47103617123</c:v>
                </c:pt>
                <c:pt idx="11">
                  <c:v>1071.32354267352</c:v>
                </c:pt>
                <c:pt idx="12">
                  <c:v>1072.1794548104999</c:v>
                </c:pt>
                <c:pt idx="13">
                  <c:v>1073.04751484703</c:v>
                </c:pt>
                <c:pt idx="14">
                  <c:v>1073.92417393607</c:v>
                </c:pt>
                <c:pt idx="15">
                  <c:v>1074.81281923744</c:v>
                </c:pt>
                <c:pt idx="16">
                  <c:v>1075.7168989977199</c:v>
                </c:pt>
                <c:pt idx="17">
                  <c:v>1076.62758827626</c:v>
                </c:pt>
                <c:pt idx="18">
                  <c:v>1077.54289221918</c:v>
                </c:pt>
                <c:pt idx="19">
                  <c:v>1078.4790029383601</c:v>
                </c:pt>
                <c:pt idx="20">
                  <c:v>1079.4364465547901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8451.0131586895004</c:v>
                </c:pt>
                <c:pt idx="14">
                  <c:v>8462.5069751362298</c:v>
                </c:pt>
                <c:pt idx="15">
                  <c:v>8474.1521982412505</c:v>
                </c:pt>
                <c:pt idx="16">
                  <c:v>8486.0452965030508</c:v>
                </c:pt>
                <c:pt idx="17">
                  <c:v>8498.18018608067</c:v>
                </c:pt>
                <c:pt idx="18">
                  <c:v>8510.5002206118697</c:v>
                </c:pt>
                <c:pt idx="19">
                  <c:v>8523.0095252617994</c:v>
                </c:pt>
                <c:pt idx="20">
                  <c:v>8535.7447645418597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2921.1424224729199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4605.8267065872997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2829.63767161644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6745.1829795114199</c:v>
                </c:pt>
                <c:pt idx="20">
                  <c:v>6750.7690951385102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8510.8636524853191</c:v>
                </c:pt>
                <c:pt idx="18">
                  <c:v>8519.0640408567106</c:v>
                </c:pt>
                <c:pt idx="19">
                  <c:v>8527.3353007501591</c:v>
                </c:pt>
                <c:pt idx="20">
                  <c:v>8535.7707709850001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5695.6445266377495</c:v>
                </c:pt>
                <c:pt idx="3">
                  <c:v>5698.8804152450502</c:v>
                </c:pt>
                <c:pt idx="4">
                  <c:v>5702.1450953531203</c:v>
                </c:pt>
                <c:pt idx="5">
                  <c:v>5705.4156946073099</c:v>
                </c:pt>
                <c:pt idx="6">
                  <c:v>5708.7002101841699</c:v>
                </c:pt>
                <c:pt idx="7">
                  <c:v>5712.0076604307496</c:v>
                </c:pt>
                <c:pt idx="8">
                  <c:v>5715.35254116134</c:v>
                </c:pt>
                <c:pt idx="9">
                  <c:v>5718.7131565585996</c:v>
                </c:pt>
                <c:pt idx="10">
                  <c:v>5722.0918160350102</c:v>
                </c:pt>
                <c:pt idx="11">
                  <c:v>5725.5004117808203</c:v>
                </c:pt>
                <c:pt idx="12">
                  <c:v>5728.9691572618003</c:v>
                </c:pt>
                <c:pt idx="13">
                  <c:v>5732.4953160426203</c:v>
                </c:pt>
                <c:pt idx="14">
                  <c:v>5736.07958069711</c:v>
                </c:pt>
                <c:pt idx="15">
                  <c:v>5739.7084765692498</c:v>
                </c:pt>
                <c:pt idx="16">
                  <c:v>5743.37686694064</c:v>
                </c:pt>
                <c:pt idx="17">
                  <c:v>5747.08419361492</c:v>
                </c:pt>
                <c:pt idx="18">
                  <c:v>5750.8547326255703</c:v>
                </c:pt>
                <c:pt idx="19">
                  <c:v>5754.6554018325696</c:v>
                </c:pt>
                <c:pt idx="20">
                  <c:v>5758.4860842663602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8191.0259999999998</c:v>
                </c:pt>
                <c:pt idx="2">
                  <c:v>4916.7899321246296</c:v>
                </c:pt>
                <c:pt idx="3">
                  <c:v>4925.0504935714898</c:v>
                </c:pt>
                <c:pt idx="4">
                  <c:v>4933.4075426694399</c:v>
                </c:pt>
                <c:pt idx="5">
                  <c:v>4941.8762213492701</c:v>
                </c:pt>
                <c:pt idx="6">
                  <c:v>4950.39869986346</c:v>
                </c:pt>
                <c:pt idx="7">
                  <c:v>4958.98818287224</c:v>
                </c:pt>
                <c:pt idx="8">
                  <c:v>4967.7019410041203</c:v>
                </c:pt>
                <c:pt idx="9">
                  <c:v>4976.5279251544398</c:v>
                </c:pt>
                <c:pt idx="10">
                  <c:v>4985.4471966313004</c:v>
                </c:pt>
                <c:pt idx="11">
                  <c:v>4994.4787891463002</c:v>
                </c:pt>
                <c:pt idx="12">
                  <c:v>5003.6306572835501</c:v>
                </c:pt>
                <c:pt idx="13">
                  <c:v>5012.9167192474697</c:v>
                </c:pt>
                <c:pt idx="14">
                  <c:v>5022.3206810278398</c:v>
                </c:pt>
                <c:pt idx="15">
                  <c:v>5031.7870303473901</c:v>
                </c:pt>
                <c:pt idx="16">
                  <c:v>5041.3618463134599</c:v>
                </c:pt>
                <c:pt idx="17">
                  <c:v>5051.0748718797604</c:v>
                </c:pt>
                <c:pt idx="18">
                  <c:v>5060.9098770368901</c:v>
                </c:pt>
                <c:pt idx="19">
                  <c:v>5070.8741394507097</c:v>
                </c:pt>
                <c:pt idx="20">
                  <c:v>5080.9341525763302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4922.8249999999998</c:v>
                </c:pt>
                <c:pt idx="4">
                  <c:v>3525.84013084654</c:v>
                </c:pt>
                <c:pt idx="5">
                  <c:v>3528.22616597054</c:v>
                </c:pt>
                <c:pt idx="6">
                  <c:v>3530.6454739860301</c:v>
                </c:pt>
                <c:pt idx="7">
                  <c:v>3533.10054883159</c:v>
                </c:pt>
                <c:pt idx="8">
                  <c:v>3535.5866983995902</c:v>
                </c:pt>
                <c:pt idx="9">
                  <c:v>3538.0876972849001</c:v>
                </c:pt>
                <c:pt idx="10">
                  <c:v>3540.6111649498598</c:v>
                </c:pt>
                <c:pt idx="11">
                  <c:v>3543.17357100457</c:v>
                </c:pt>
                <c:pt idx="12">
                  <c:v>3545.7642457673001</c:v>
                </c:pt>
                <c:pt idx="13">
                  <c:v>3548.3835953375401</c:v>
                </c:pt>
                <c:pt idx="14">
                  <c:v>3551.0478488965</c:v>
                </c:pt>
                <c:pt idx="15">
                  <c:v>3553.7573099225501</c:v>
                </c:pt>
                <c:pt idx="16">
                  <c:v>3556.5023305980799</c:v>
                </c:pt>
                <c:pt idx="17">
                  <c:v>3559.2865340048302</c:v>
                </c:pt>
                <c:pt idx="18">
                  <c:v>3562.1153083199001</c:v>
                </c:pt>
                <c:pt idx="19">
                  <c:v>3565.0047518533402</c:v>
                </c:pt>
                <c:pt idx="20">
                  <c:v>3567.9345422911601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10073.416999999999</c:v>
                </c:pt>
                <c:pt idx="5">
                  <c:v>10073.416999999999</c:v>
                </c:pt>
                <c:pt idx="6">
                  <c:v>10073.416999999999</c:v>
                </c:pt>
                <c:pt idx="7">
                  <c:v>10073.416999999999</c:v>
                </c:pt>
                <c:pt idx="8">
                  <c:v>7267.0039854381403</c:v>
                </c:pt>
                <c:pt idx="9">
                  <c:v>7275.9458569439003</c:v>
                </c:pt>
                <c:pt idx="10">
                  <c:v>7284.9686321395902</c:v>
                </c:pt>
                <c:pt idx="11">
                  <c:v>7294.0663544259596</c:v>
                </c:pt>
                <c:pt idx="12">
                  <c:v>7303.2530293933496</c:v>
                </c:pt>
                <c:pt idx="13">
                  <c:v>7312.5404516851504</c:v>
                </c:pt>
                <c:pt idx="14">
                  <c:v>7321.8973716373102</c:v>
                </c:pt>
                <c:pt idx="15">
                  <c:v>7331.3518934192198</c:v>
                </c:pt>
                <c:pt idx="16">
                  <c:v>7340.8706635768604</c:v>
                </c:pt>
                <c:pt idx="17">
                  <c:v>7350.4686459719496</c:v>
                </c:pt>
                <c:pt idx="18">
                  <c:v>7360.1988713742103</c:v>
                </c:pt>
                <c:pt idx="19">
                  <c:v>7370.0598848804102</c:v>
                </c:pt>
                <c:pt idx="20">
                  <c:v>7380.0082734773896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4498.7740000000003</c:v>
                </c:pt>
                <c:pt idx="3">
                  <c:v>4498.7740000000003</c:v>
                </c:pt>
                <c:pt idx="4">
                  <c:v>3165.2650203926901</c:v>
                </c:pt>
                <c:pt idx="5">
                  <c:v>3167.9202606895001</c:v>
                </c:pt>
                <c:pt idx="6">
                  <c:v>3170.6208022739702</c:v>
                </c:pt>
                <c:pt idx="7">
                  <c:v>3173.3591269817398</c:v>
                </c:pt>
                <c:pt idx="8">
                  <c:v>3176.11895001826</c:v>
                </c:pt>
                <c:pt idx="9">
                  <c:v>3178.8937053333302</c:v>
                </c:pt>
                <c:pt idx="10">
                  <c:v>3181.6887966780801</c:v>
                </c:pt>
                <c:pt idx="11">
                  <c:v>3184.5131957968001</c:v>
                </c:pt>
                <c:pt idx="12">
                  <c:v>3187.3836421027399</c:v>
                </c:pt>
                <c:pt idx="13">
                  <c:v>3190.2939244337899</c:v>
                </c:pt>
                <c:pt idx="14">
                  <c:v>3193.2258402305902</c:v>
                </c:pt>
                <c:pt idx="15">
                  <c:v>3196.1825946210001</c:v>
                </c:pt>
                <c:pt idx="16">
                  <c:v>3199.17423158676</c:v>
                </c:pt>
                <c:pt idx="17">
                  <c:v>3202.1880977876699</c:v>
                </c:pt>
                <c:pt idx="18">
                  <c:v>3205.2232174063902</c:v>
                </c:pt>
                <c:pt idx="19">
                  <c:v>3208.2827235730601</c:v>
                </c:pt>
                <c:pt idx="20">
                  <c:v>3211.3624583013702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1630.3586714079099</c:v>
                </c:pt>
                <c:pt idx="3">
                  <c:v>1631.19268767123</c:v>
                </c:pt>
                <c:pt idx="4">
                  <c:v>1632.0378404764101</c:v>
                </c:pt>
                <c:pt idx="5">
                  <c:v>1632.8907831506799</c:v>
                </c:pt>
                <c:pt idx="6">
                  <c:v>1633.7586188919299</c:v>
                </c:pt>
                <c:pt idx="7">
                  <c:v>1634.6335705251099</c:v>
                </c:pt>
                <c:pt idx="8">
                  <c:v>1635.51862114916</c:v>
                </c:pt>
                <c:pt idx="9">
                  <c:v>1636.4130195144601</c:v>
                </c:pt>
                <c:pt idx="10">
                  <c:v>1637.32076252359</c:v>
                </c:pt>
                <c:pt idx="11">
                  <c:v>1638.2438825342499</c:v>
                </c:pt>
                <c:pt idx="12">
                  <c:v>1639.1821615388101</c:v>
                </c:pt>
                <c:pt idx="13">
                  <c:v>1640.13046779909</c:v>
                </c:pt>
                <c:pt idx="14">
                  <c:v>1641.084339793</c:v>
                </c:pt>
                <c:pt idx="15">
                  <c:v>1642.0542984855399</c:v>
                </c:pt>
                <c:pt idx="16">
                  <c:v>1643.0482267838699</c:v>
                </c:pt>
                <c:pt idx="17">
                  <c:v>1644.06036112785</c:v>
                </c:pt>
                <c:pt idx="18">
                  <c:v>1645.0946681902601</c:v>
                </c:pt>
                <c:pt idx="19">
                  <c:v>1646.14389567884</c:v>
                </c:pt>
                <c:pt idx="20">
                  <c:v>1647.1957867671199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4933.82206547032</c:v>
                </c:pt>
                <c:pt idx="17">
                  <c:v>4942.3225279360704</c:v>
                </c:pt>
                <c:pt idx="18">
                  <c:v>4950.9441024018297</c:v>
                </c:pt>
                <c:pt idx="19">
                  <c:v>4959.6608111811302</c:v>
                </c:pt>
                <c:pt idx="20">
                  <c:v>4968.4589878082197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6936.8598388422697</c:v>
                </c:pt>
                <c:pt idx="20">
                  <c:v>6945.4257784585998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5426.64941030095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5493.6524318246902</c:v>
                </c:pt>
                <c:pt idx="19">
                  <c:v>5497.9435985249302</c:v>
                </c:pt>
                <c:pt idx="20">
                  <c:v>5502.2871513877699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6912.31</c:v>
                </c:pt>
                <c:pt idx="3">
                  <c:v>6912.31</c:v>
                </c:pt>
                <c:pt idx="4">
                  <c:v>4664.5795404623304</c:v>
                </c:pt>
                <c:pt idx="5">
                  <c:v>4671.8195049871601</c:v>
                </c:pt>
                <c:pt idx="6">
                  <c:v>4679.1215018557396</c:v>
                </c:pt>
                <c:pt idx="7">
                  <c:v>4686.4935181107303</c:v>
                </c:pt>
                <c:pt idx="8">
                  <c:v>4693.9157970819097</c:v>
                </c:pt>
                <c:pt idx="9">
                  <c:v>4701.3992289519101</c:v>
                </c:pt>
                <c:pt idx="10">
                  <c:v>4708.9244240646403</c:v>
                </c:pt>
                <c:pt idx="11">
                  <c:v>4716.4954098316202</c:v>
                </c:pt>
                <c:pt idx="12">
                  <c:v>4724.1216527982297</c:v>
                </c:pt>
                <c:pt idx="13">
                  <c:v>4731.80729809075</c:v>
                </c:pt>
                <c:pt idx="14">
                  <c:v>4739.5456355721999</c:v>
                </c:pt>
                <c:pt idx="15">
                  <c:v>4747.3544659196596</c:v>
                </c:pt>
                <c:pt idx="16">
                  <c:v>4755.2528124414903</c:v>
                </c:pt>
                <c:pt idx="17">
                  <c:v>4763.2591448758603</c:v>
                </c:pt>
                <c:pt idx="18">
                  <c:v>4771.34931676013</c:v>
                </c:pt>
                <c:pt idx="19">
                  <c:v>4779.4953087970898</c:v>
                </c:pt>
                <c:pt idx="20">
                  <c:v>4787.7269601198605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2150.6635304360698</c:v>
                </c:pt>
                <c:pt idx="3">
                  <c:v>2152.95526223973</c:v>
                </c:pt>
                <c:pt idx="4">
                  <c:v>2155.2677629269401</c:v>
                </c:pt>
                <c:pt idx="5">
                  <c:v>2157.5994949588999</c:v>
                </c:pt>
                <c:pt idx="6">
                  <c:v>2159.9504618904102</c:v>
                </c:pt>
                <c:pt idx="7">
                  <c:v>2162.31881587215</c:v>
                </c:pt>
                <c:pt idx="8">
                  <c:v>2164.6996937168901</c:v>
                </c:pt>
                <c:pt idx="9">
                  <c:v>2167.0966611324202</c:v>
                </c:pt>
                <c:pt idx="10">
                  <c:v>2169.5134334566201</c:v>
                </c:pt>
                <c:pt idx="11">
                  <c:v>2171.9560868173498</c:v>
                </c:pt>
                <c:pt idx="12">
                  <c:v>2174.4188455867602</c:v>
                </c:pt>
                <c:pt idx="13">
                  <c:v>2176.9066181050198</c:v>
                </c:pt>
                <c:pt idx="14">
                  <c:v>2179.41741774201</c:v>
                </c:pt>
                <c:pt idx="15">
                  <c:v>2181.9732348173502</c:v>
                </c:pt>
                <c:pt idx="16">
                  <c:v>2184.55119727397</c:v>
                </c:pt>
                <c:pt idx="17">
                  <c:v>2187.1635659337899</c:v>
                </c:pt>
                <c:pt idx="18">
                  <c:v>2189.7983835137002</c:v>
                </c:pt>
                <c:pt idx="19">
                  <c:v>2192.4704948356198</c:v>
                </c:pt>
                <c:pt idx="20">
                  <c:v>2195.1538900936098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1766.9788016848499</c:v>
                </c:pt>
                <c:pt idx="2">
                  <c:v>1768.27767779892</c:v>
                </c:pt>
                <c:pt idx="3">
                  <c:v>1769.5890764079099</c:v>
                </c:pt>
                <c:pt idx="4">
                  <c:v>1770.90601433705</c:v>
                </c:pt>
                <c:pt idx="5">
                  <c:v>1772.23582647133</c:v>
                </c:pt>
                <c:pt idx="6">
                  <c:v>1773.58013522958</c:v>
                </c:pt>
                <c:pt idx="7">
                  <c:v>1774.9335105847299</c:v>
                </c:pt>
                <c:pt idx="8">
                  <c:v>1776.30399632589</c:v>
                </c:pt>
                <c:pt idx="9">
                  <c:v>1777.69335920852</c:v>
                </c:pt>
                <c:pt idx="10">
                  <c:v>1779.1029956705599</c:v>
                </c:pt>
                <c:pt idx="11">
                  <c:v>1780.53169569804</c:v>
                </c:pt>
                <c:pt idx="12">
                  <c:v>1781.9747149036</c:v>
                </c:pt>
                <c:pt idx="13">
                  <c:v>1783.4387215499701</c:v>
                </c:pt>
                <c:pt idx="14">
                  <c:v>1784.9169735223199</c:v>
                </c:pt>
                <c:pt idx="15">
                  <c:v>1786.40513714485</c:v>
                </c:pt>
                <c:pt idx="16">
                  <c:v>1787.9039461800301</c:v>
                </c:pt>
                <c:pt idx="17">
                  <c:v>1789.41732334686</c:v>
                </c:pt>
                <c:pt idx="18">
                  <c:v>1790.94866326949</c:v>
                </c:pt>
                <c:pt idx="19">
                  <c:v>1792.5041571389299</c:v>
                </c:pt>
                <c:pt idx="20">
                  <c:v>1794.0968155800799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3540.9360000000001</c:v>
                </c:pt>
                <c:pt idx="3">
                  <c:v>2258.5826697092798</c:v>
                </c:pt>
                <c:pt idx="4">
                  <c:v>2260.3607070304402</c:v>
                </c:pt>
                <c:pt idx="5">
                  <c:v>2262.1488270152199</c:v>
                </c:pt>
                <c:pt idx="6">
                  <c:v>2263.9472555494699</c:v>
                </c:pt>
                <c:pt idx="7">
                  <c:v>2265.7764647062399</c:v>
                </c:pt>
                <c:pt idx="8">
                  <c:v>2267.6216616971101</c:v>
                </c:pt>
                <c:pt idx="9">
                  <c:v>2269.4785031095898</c:v>
                </c:pt>
                <c:pt idx="10">
                  <c:v>2271.3671016225298</c:v>
                </c:pt>
                <c:pt idx="11">
                  <c:v>2273.2773008127901</c:v>
                </c:pt>
                <c:pt idx="12">
                  <c:v>2275.2074654931498</c:v>
                </c:pt>
                <c:pt idx="13">
                  <c:v>2277.15433248402</c:v>
                </c:pt>
                <c:pt idx="14">
                  <c:v>2279.1250018051801</c:v>
                </c:pt>
                <c:pt idx="15">
                  <c:v>2281.11454343683</c:v>
                </c:pt>
                <c:pt idx="16">
                  <c:v>2283.1161912861498</c:v>
                </c:pt>
                <c:pt idx="17">
                  <c:v>2285.1451234627102</c:v>
                </c:pt>
                <c:pt idx="18">
                  <c:v>2287.1960772770199</c:v>
                </c:pt>
                <c:pt idx="19">
                  <c:v>2289.2649111537298</c:v>
                </c:pt>
                <c:pt idx="20">
                  <c:v>2291.34712408524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3169.5439999999999</c:v>
                </c:pt>
                <c:pt idx="5">
                  <c:v>2153.9755442967098</c:v>
                </c:pt>
                <c:pt idx="6">
                  <c:v>2155.7049490889999</c:v>
                </c:pt>
                <c:pt idx="7">
                  <c:v>2157.4650271219398</c:v>
                </c:pt>
                <c:pt idx="8">
                  <c:v>2159.24293409437</c:v>
                </c:pt>
                <c:pt idx="9">
                  <c:v>2161.0326514481999</c:v>
                </c:pt>
                <c:pt idx="10">
                  <c:v>2162.8293725199201</c:v>
                </c:pt>
                <c:pt idx="11">
                  <c:v>2164.63376494762</c:v>
                </c:pt>
                <c:pt idx="12">
                  <c:v>2166.45735249575</c:v>
                </c:pt>
                <c:pt idx="13">
                  <c:v>2168.2988645290502</c:v>
                </c:pt>
                <c:pt idx="14">
                  <c:v>2170.1604433789998</c:v>
                </c:pt>
                <c:pt idx="15">
                  <c:v>2172.05494014236</c:v>
                </c:pt>
                <c:pt idx="16">
                  <c:v>2173.9704080759202</c:v>
                </c:pt>
                <c:pt idx="17">
                  <c:v>2175.92961278763</c:v>
                </c:pt>
                <c:pt idx="18">
                  <c:v>2177.9107912704799</c:v>
                </c:pt>
                <c:pt idx="19">
                  <c:v>2179.9220282433498</c:v>
                </c:pt>
                <c:pt idx="20">
                  <c:v>2181.9593159033898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9205.8590000000004</c:v>
                </c:pt>
                <c:pt idx="5">
                  <c:v>9205.8590000000004</c:v>
                </c:pt>
                <c:pt idx="6">
                  <c:v>9205.8590000000004</c:v>
                </c:pt>
                <c:pt idx="7">
                  <c:v>7167.3349567945197</c:v>
                </c:pt>
                <c:pt idx="8">
                  <c:v>7173.7036662085202</c:v>
                </c:pt>
                <c:pt idx="9">
                  <c:v>7180.1410622922403</c:v>
                </c:pt>
                <c:pt idx="10">
                  <c:v>7186.6190485327197</c:v>
                </c:pt>
                <c:pt idx="11">
                  <c:v>7193.1476165159802</c:v>
                </c:pt>
                <c:pt idx="12">
                  <c:v>7199.7278526544897</c:v>
                </c:pt>
                <c:pt idx="13">
                  <c:v>7206.3493299284601</c:v>
                </c:pt>
                <c:pt idx="14">
                  <c:v>7213.0396952937599</c:v>
                </c:pt>
                <c:pt idx="15">
                  <c:v>7219.7908739254199</c:v>
                </c:pt>
                <c:pt idx="16">
                  <c:v>7226.64169734399</c:v>
                </c:pt>
                <c:pt idx="17">
                  <c:v>7233.5370824094398</c:v>
                </c:pt>
                <c:pt idx="18">
                  <c:v>7240.4997004946699</c:v>
                </c:pt>
                <c:pt idx="19">
                  <c:v>7247.5363251765602</c:v>
                </c:pt>
                <c:pt idx="20">
                  <c:v>7254.6376477762597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3087.1846807874999</c:v>
                </c:pt>
                <c:pt idx="2">
                  <c:v>3089.9647666179799</c:v>
                </c:pt>
                <c:pt idx="3">
                  <c:v>3092.7717823982698</c:v>
                </c:pt>
                <c:pt idx="4">
                  <c:v>3095.59622296199</c:v>
                </c:pt>
                <c:pt idx="5">
                  <c:v>3098.4413975246798</c:v>
                </c:pt>
                <c:pt idx="6">
                  <c:v>3101.3058072144399</c:v>
                </c:pt>
                <c:pt idx="7">
                  <c:v>3104.1996628315501</c:v>
                </c:pt>
                <c:pt idx="8">
                  <c:v>3107.1274273233898</c:v>
                </c:pt>
                <c:pt idx="9">
                  <c:v>3110.0761167934102</c:v>
                </c:pt>
                <c:pt idx="10">
                  <c:v>3113.0566303048599</c:v>
                </c:pt>
                <c:pt idx="11">
                  <c:v>3116.0789799456102</c:v>
                </c:pt>
                <c:pt idx="12">
                  <c:v>3119.1458634493401</c:v>
                </c:pt>
                <c:pt idx="13">
                  <c:v>3122.2467615523401</c:v>
                </c:pt>
                <c:pt idx="14">
                  <c:v>3125.3892567376802</c:v>
                </c:pt>
                <c:pt idx="15">
                  <c:v>3128.55200091492</c:v>
                </c:pt>
                <c:pt idx="16">
                  <c:v>3131.7562846158999</c:v>
                </c:pt>
                <c:pt idx="17">
                  <c:v>3134.9941226195301</c:v>
                </c:pt>
                <c:pt idx="18">
                  <c:v>3138.2871377484598</c:v>
                </c:pt>
                <c:pt idx="19">
                  <c:v>3141.6022246524999</c:v>
                </c:pt>
                <c:pt idx="20">
                  <c:v>3144.9566232574498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2004.0651243565801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2064.1826919666</c:v>
                </c:pt>
                <c:pt idx="2">
                  <c:v>2065.5735355257898</c:v>
                </c:pt>
                <c:pt idx="3">
                  <c:v>2066.98507674031</c:v>
                </c:pt>
                <c:pt idx="4">
                  <c:v>2068.4153762803298</c:v>
                </c:pt>
                <c:pt idx="5">
                  <c:v>2069.8646880204101</c:v>
                </c:pt>
                <c:pt idx="6">
                  <c:v>2071.33555553205</c:v>
                </c:pt>
                <c:pt idx="7">
                  <c:v>2072.8267504174501</c:v>
                </c:pt>
                <c:pt idx="8">
                  <c:v>2074.3366505909198</c:v>
                </c:pt>
                <c:pt idx="9">
                  <c:v>2075.8588614994601</c:v>
                </c:pt>
                <c:pt idx="10">
                  <c:v>2077.3913272596001</c:v>
                </c:pt>
                <c:pt idx="11">
                  <c:v>2078.9325883214701</c:v>
                </c:pt>
                <c:pt idx="12">
                  <c:v>2080.4909213593401</c:v>
                </c:pt>
                <c:pt idx="13">
                  <c:v>2082.0671721192598</c:v>
                </c:pt>
                <c:pt idx="14">
                  <c:v>2083.66396386203</c:v>
                </c:pt>
                <c:pt idx="15">
                  <c:v>2085.2768087843601</c:v>
                </c:pt>
                <c:pt idx="16">
                  <c:v>2086.90266280777</c:v>
                </c:pt>
                <c:pt idx="17">
                  <c:v>2088.5555436487198</c:v>
                </c:pt>
                <c:pt idx="18">
                  <c:v>2090.2300383550501</c:v>
                </c:pt>
                <c:pt idx="19">
                  <c:v>2091.9306348598798</c:v>
                </c:pt>
                <c:pt idx="20">
                  <c:v>2093.6526707728999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3821.2205739502201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2524.2950000000001</c:v>
                </c:pt>
                <c:pt idx="3">
                  <c:v>1355.6673690063101</c:v>
                </c:pt>
                <c:pt idx="4">
                  <c:v>1357.5131541943899</c:v>
                </c:pt>
                <c:pt idx="5">
                  <c:v>1359.36524109589</c:v>
                </c:pt>
                <c:pt idx="6">
                  <c:v>1361.250210187</c:v>
                </c:pt>
                <c:pt idx="7">
                  <c:v>1363.16848096325</c:v>
                </c:pt>
                <c:pt idx="8">
                  <c:v>1365.10570323766</c:v>
                </c:pt>
                <c:pt idx="9">
                  <c:v>1367.0505600543599</c:v>
                </c:pt>
                <c:pt idx="10">
                  <c:v>1369.0263786779699</c:v>
                </c:pt>
                <c:pt idx="11">
                  <c:v>1371.0568250706699</c:v>
                </c:pt>
                <c:pt idx="12">
                  <c:v>1373.1232015916501</c:v>
                </c:pt>
                <c:pt idx="13">
                  <c:v>1375.2205361382901</c:v>
                </c:pt>
                <c:pt idx="14">
                  <c:v>1377.3570748815</c:v>
                </c:pt>
                <c:pt idx="15">
                  <c:v>1379.5285581017599</c:v>
                </c:pt>
                <c:pt idx="16">
                  <c:v>1381.72531791694</c:v>
                </c:pt>
                <c:pt idx="17">
                  <c:v>1383.95869293542</c:v>
                </c:pt>
                <c:pt idx="18">
                  <c:v>1386.2317641770001</c:v>
                </c:pt>
                <c:pt idx="19">
                  <c:v>1388.5359467579899</c:v>
                </c:pt>
                <c:pt idx="20">
                  <c:v>1390.85424350946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4303.3559999999998</c:v>
                </c:pt>
                <c:pt idx="2">
                  <c:v>2796.0253457831</c:v>
                </c:pt>
                <c:pt idx="3">
                  <c:v>2798.6664085228299</c:v>
                </c:pt>
                <c:pt idx="4">
                  <c:v>2801.3399390182599</c:v>
                </c:pt>
                <c:pt idx="5">
                  <c:v>2804.0307556415501</c:v>
                </c:pt>
                <c:pt idx="6">
                  <c:v>2806.7464785981701</c:v>
                </c:pt>
                <c:pt idx="7">
                  <c:v>2809.4891843652999</c:v>
                </c:pt>
                <c:pt idx="8">
                  <c:v>2812.2825595547902</c:v>
                </c:pt>
                <c:pt idx="9">
                  <c:v>2815.1306129406398</c:v>
                </c:pt>
                <c:pt idx="10">
                  <c:v>2818.0299679132399</c:v>
                </c:pt>
                <c:pt idx="11">
                  <c:v>2820.9537808995401</c:v>
                </c:pt>
                <c:pt idx="12">
                  <c:v>2823.9253242945201</c:v>
                </c:pt>
                <c:pt idx="13">
                  <c:v>2826.9232773630101</c:v>
                </c:pt>
                <c:pt idx="14">
                  <c:v>2829.9590737100498</c:v>
                </c:pt>
                <c:pt idx="15">
                  <c:v>2833.02390179452</c:v>
                </c:pt>
                <c:pt idx="16">
                  <c:v>2836.1246577328802</c:v>
                </c:pt>
                <c:pt idx="17">
                  <c:v>2839.2714768607302</c:v>
                </c:pt>
                <c:pt idx="18">
                  <c:v>2842.4629810753399</c:v>
                </c:pt>
                <c:pt idx="19">
                  <c:v>2845.68019663927</c:v>
                </c:pt>
                <c:pt idx="20">
                  <c:v>2848.9292120707801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3474.8090000000002</c:v>
                </c:pt>
                <c:pt idx="5">
                  <c:v>3474.8090000000002</c:v>
                </c:pt>
                <c:pt idx="6">
                  <c:v>3474.8090000000002</c:v>
                </c:pt>
                <c:pt idx="7">
                  <c:v>2535.89306436789</c:v>
                </c:pt>
                <c:pt idx="8">
                  <c:v>2537.3446548594302</c:v>
                </c:pt>
                <c:pt idx="9">
                  <c:v>2538.8119207986401</c:v>
                </c:pt>
                <c:pt idx="10">
                  <c:v>2540.2944190370699</c:v>
                </c:pt>
                <c:pt idx="11">
                  <c:v>2541.7919044117598</c:v>
                </c:pt>
                <c:pt idx="12">
                  <c:v>2543.31573200824</c:v>
                </c:pt>
                <c:pt idx="13">
                  <c:v>2544.8550344748901</c:v>
                </c:pt>
                <c:pt idx="14">
                  <c:v>2546.4117146611202</c:v>
                </c:pt>
                <c:pt idx="15">
                  <c:v>2547.98714034157</c:v>
                </c:pt>
                <c:pt idx="16">
                  <c:v>2549.5801893522298</c:v>
                </c:pt>
                <c:pt idx="17">
                  <c:v>2551.1903577267399</c:v>
                </c:pt>
                <c:pt idx="18">
                  <c:v>2552.8370963985099</c:v>
                </c:pt>
                <c:pt idx="19">
                  <c:v>2554.4989790827299</c:v>
                </c:pt>
                <c:pt idx="20">
                  <c:v>2556.1730305600299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5885.0376865281596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2330.1819426040402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2621.0613901674301</c:v>
                </c:pt>
                <c:pt idx="2">
                  <c:v>2623.9921649041098</c:v>
                </c:pt>
                <c:pt idx="3">
                  <c:v>2626.9486123500801</c:v>
                </c:pt>
                <c:pt idx="4">
                  <c:v>2629.9493661065499</c:v>
                </c:pt>
                <c:pt idx="5">
                  <c:v>2632.9894309604301</c:v>
                </c:pt>
                <c:pt idx="6">
                  <c:v>2636.0667406940602</c:v>
                </c:pt>
                <c:pt idx="7">
                  <c:v>2639.1628947945201</c:v>
                </c:pt>
                <c:pt idx="8">
                  <c:v>2642.2695485251102</c:v>
                </c:pt>
                <c:pt idx="9">
                  <c:v>2645.41619072907</c:v>
                </c:pt>
                <c:pt idx="10">
                  <c:v>2648.5959943698599</c:v>
                </c:pt>
                <c:pt idx="11">
                  <c:v>2651.7791133774699</c:v>
                </c:pt>
                <c:pt idx="12">
                  <c:v>2654.9848112770201</c:v>
                </c:pt>
                <c:pt idx="13">
                  <c:v>2658.2223157549502</c:v>
                </c:pt>
                <c:pt idx="14">
                  <c:v>2661.4863577168999</c:v>
                </c:pt>
                <c:pt idx="15">
                  <c:v>2664.7798070578401</c:v>
                </c:pt>
                <c:pt idx="16">
                  <c:v>2668.1221799802101</c:v>
                </c:pt>
                <c:pt idx="17">
                  <c:v>2671.5035838219201</c:v>
                </c:pt>
                <c:pt idx="18">
                  <c:v>2674.91185696195</c:v>
                </c:pt>
                <c:pt idx="19">
                  <c:v>2678.3521868691</c:v>
                </c:pt>
                <c:pt idx="20">
                  <c:v>2681.8263553379002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3283.5410000000002</c:v>
                </c:pt>
                <c:pt idx="3">
                  <c:v>2145.81425458281</c:v>
                </c:pt>
                <c:pt idx="4">
                  <c:v>2147.5301848775398</c:v>
                </c:pt>
                <c:pt idx="5">
                  <c:v>2149.2630865462802</c:v>
                </c:pt>
                <c:pt idx="6">
                  <c:v>2151.0258454068098</c:v>
                </c:pt>
                <c:pt idx="7">
                  <c:v>2152.8237908945598</c:v>
                </c:pt>
                <c:pt idx="8">
                  <c:v>2154.6476059838101</c:v>
                </c:pt>
                <c:pt idx="9">
                  <c:v>2156.4920812598598</c:v>
                </c:pt>
                <c:pt idx="10">
                  <c:v>2158.3618991469498</c:v>
                </c:pt>
                <c:pt idx="11">
                  <c:v>2160.2508813760901</c:v>
                </c:pt>
                <c:pt idx="12">
                  <c:v>2162.1696515960998</c:v>
                </c:pt>
                <c:pt idx="13">
                  <c:v>2164.1192607181401</c:v>
                </c:pt>
                <c:pt idx="14">
                  <c:v>2166.09816204442</c:v>
                </c:pt>
                <c:pt idx="15">
                  <c:v>2168.1145885118299</c:v>
                </c:pt>
                <c:pt idx="16">
                  <c:v>2170.14967900996</c:v>
                </c:pt>
                <c:pt idx="17">
                  <c:v>2172.21637363014</c:v>
                </c:pt>
                <c:pt idx="18">
                  <c:v>2174.30561382524</c:v>
                </c:pt>
                <c:pt idx="19">
                  <c:v>2176.418913599</c:v>
                </c:pt>
                <c:pt idx="20">
                  <c:v>2178.5671168659201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2873.4786713881299</c:v>
                </c:pt>
                <c:pt idx="2">
                  <c:v>2875.8418228630098</c:v>
                </c:pt>
                <c:pt idx="3">
                  <c:v>2878.22115536301</c:v>
                </c:pt>
                <c:pt idx="4">
                  <c:v>2880.6163933150701</c:v>
                </c:pt>
                <c:pt idx="5">
                  <c:v>2883.03970033105</c:v>
                </c:pt>
                <c:pt idx="6">
                  <c:v>2885.4927030753402</c:v>
                </c:pt>
                <c:pt idx="7">
                  <c:v>2887.9748235981701</c:v>
                </c:pt>
                <c:pt idx="8">
                  <c:v>2890.4797684063901</c:v>
                </c:pt>
                <c:pt idx="9">
                  <c:v>2893.0026712785402</c:v>
                </c:pt>
                <c:pt idx="10">
                  <c:v>2895.5540411347001</c:v>
                </c:pt>
                <c:pt idx="11">
                  <c:v>2898.1378391027401</c:v>
                </c:pt>
                <c:pt idx="12">
                  <c:v>2900.7545731027399</c:v>
                </c:pt>
                <c:pt idx="13">
                  <c:v>2903.39039222374</c:v>
                </c:pt>
                <c:pt idx="14">
                  <c:v>2906.0498985182599</c:v>
                </c:pt>
                <c:pt idx="15">
                  <c:v>2908.76029740183</c:v>
                </c:pt>
                <c:pt idx="16">
                  <c:v>2911.5080213584502</c:v>
                </c:pt>
                <c:pt idx="17">
                  <c:v>2914.2964947534201</c:v>
                </c:pt>
                <c:pt idx="18">
                  <c:v>2917.1316221826501</c:v>
                </c:pt>
                <c:pt idx="19">
                  <c:v>2920.0182244406401</c:v>
                </c:pt>
                <c:pt idx="20">
                  <c:v>2922.96769457763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3988.6849999999999</c:v>
                </c:pt>
                <c:pt idx="5">
                  <c:v>3988.6849999999999</c:v>
                </c:pt>
                <c:pt idx="6">
                  <c:v>2955.33069771689</c:v>
                </c:pt>
                <c:pt idx="7">
                  <c:v>2957.2112609988599</c:v>
                </c:pt>
                <c:pt idx="8">
                  <c:v>2959.1147401255698</c:v>
                </c:pt>
                <c:pt idx="9">
                  <c:v>2961.0395126869298</c:v>
                </c:pt>
                <c:pt idx="10">
                  <c:v>2962.99145003282</c:v>
                </c:pt>
                <c:pt idx="11">
                  <c:v>2964.9706141209999</c:v>
                </c:pt>
                <c:pt idx="12">
                  <c:v>2966.97314209047</c:v>
                </c:pt>
                <c:pt idx="13">
                  <c:v>2968.9984697374398</c:v>
                </c:pt>
                <c:pt idx="14">
                  <c:v>2971.0435331806498</c:v>
                </c:pt>
                <c:pt idx="15">
                  <c:v>2973.0974690910398</c:v>
                </c:pt>
                <c:pt idx="16">
                  <c:v>2975.1654353296199</c:v>
                </c:pt>
                <c:pt idx="17">
                  <c:v>2977.2498882990899</c:v>
                </c:pt>
                <c:pt idx="18">
                  <c:v>2979.3521990467998</c:v>
                </c:pt>
                <c:pt idx="19">
                  <c:v>2981.4818754594698</c:v>
                </c:pt>
                <c:pt idx="20">
                  <c:v>2983.63973024401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5578.91297231925</c:v>
                </c:pt>
                <c:pt idx="16">
                  <c:v>5585.9558645567004</c:v>
                </c:pt>
                <c:pt idx="17">
                  <c:v>5593.0711618416999</c:v>
                </c:pt>
                <c:pt idx="18">
                  <c:v>5600.2645217351601</c:v>
                </c:pt>
                <c:pt idx="19">
                  <c:v>5607.5520785749604</c:v>
                </c:pt>
                <c:pt idx="20">
                  <c:v>5614.9211847869101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4669.2250000000004</c:v>
                </c:pt>
                <c:pt idx="4">
                  <c:v>4669.2250000000004</c:v>
                </c:pt>
                <c:pt idx="5">
                  <c:v>4669.2250000000004</c:v>
                </c:pt>
                <c:pt idx="6">
                  <c:v>3190.19537756317</c:v>
                </c:pt>
                <c:pt idx="7">
                  <c:v>3192.9706067123302</c:v>
                </c:pt>
                <c:pt idx="8">
                  <c:v>3195.7778785494702</c:v>
                </c:pt>
                <c:pt idx="9">
                  <c:v>3198.60599754642</c:v>
                </c:pt>
                <c:pt idx="10">
                  <c:v>3201.47076580365</c:v>
                </c:pt>
                <c:pt idx="11">
                  <c:v>3204.35939240791</c:v>
                </c:pt>
                <c:pt idx="12">
                  <c:v>3207.29034045358</c:v>
                </c:pt>
                <c:pt idx="13">
                  <c:v>3210.26076967275</c:v>
                </c:pt>
                <c:pt idx="14">
                  <c:v>3213.2763874642301</c:v>
                </c:pt>
                <c:pt idx="15">
                  <c:v>3216.3307494566202</c:v>
                </c:pt>
                <c:pt idx="16">
                  <c:v>3219.4064538067</c:v>
                </c:pt>
                <c:pt idx="17">
                  <c:v>3222.5092668219199</c:v>
                </c:pt>
                <c:pt idx="18">
                  <c:v>3225.6509215966498</c:v>
                </c:pt>
                <c:pt idx="19">
                  <c:v>3228.8288269299801</c:v>
                </c:pt>
                <c:pt idx="20">
                  <c:v>3232.0413334079099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2156.79535054794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6763.3146555547901</c:v>
                </c:pt>
                <c:pt idx="20">
                  <c:v>6770.1083052374397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1550.4876413219599</c:v>
                </c:pt>
                <c:pt idx="3">
                  <c:v>1551.5232894395201</c:v>
                </c:pt>
                <c:pt idx="4">
                  <c:v>1552.5676512825701</c:v>
                </c:pt>
                <c:pt idx="5">
                  <c:v>1553.62349126153</c:v>
                </c:pt>
                <c:pt idx="6">
                  <c:v>1554.6859589891701</c:v>
                </c:pt>
                <c:pt idx="7">
                  <c:v>1555.7599760542601</c:v>
                </c:pt>
                <c:pt idx="8">
                  <c:v>1556.8418090048301</c:v>
                </c:pt>
                <c:pt idx="9">
                  <c:v>1557.9350622034201</c:v>
                </c:pt>
                <c:pt idx="10">
                  <c:v>1559.0416559360699</c:v>
                </c:pt>
                <c:pt idx="11">
                  <c:v>1560.17077102247</c:v>
                </c:pt>
                <c:pt idx="12">
                  <c:v>1561.3085784201801</c:v>
                </c:pt>
                <c:pt idx="13">
                  <c:v>1562.45454086982</c:v>
                </c:pt>
                <c:pt idx="14">
                  <c:v>1563.6164139627499</c:v>
                </c:pt>
                <c:pt idx="15">
                  <c:v>1564.78268612902</c:v>
                </c:pt>
                <c:pt idx="16">
                  <c:v>1565.9664538991899</c:v>
                </c:pt>
                <c:pt idx="17">
                  <c:v>1567.16219681708</c:v>
                </c:pt>
                <c:pt idx="18">
                  <c:v>1568.3687260945501</c:v>
                </c:pt>
                <c:pt idx="19">
                  <c:v>1569.58478658788</c:v>
                </c:pt>
                <c:pt idx="20">
                  <c:v>1570.81408299534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5055.2175742626196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3732.0140254644598</c:v>
                </c:pt>
                <c:pt idx="20">
                  <c:v>3735.9335533105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8252.7022447467407</c:v>
                </c:pt>
                <c:pt idx="13">
                  <c:v>8260.9204208502506</c:v>
                </c:pt>
                <c:pt idx="14">
                  <c:v>8269.2490802102693</c:v>
                </c:pt>
                <c:pt idx="15">
                  <c:v>8277.6689752734092</c:v>
                </c:pt>
                <c:pt idx="16">
                  <c:v>8286.2332945149101</c:v>
                </c:pt>
                <c:pt idx="17">
                  <c:v>8294.9019564857099</c:v>
                </c:pt>
                <c:pt idx="18">
                  <c:v>8303.6795540299609</c:v>
                </c:pt>
                <c:pt idx="19">
                  <c:v>8312.5671585292293</c:v>
                </c:pt>
                <c:pt idx="20">
                  <c:v>8321.5355954464703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7409.1629999999996</c:v>
                </c:pt>
                <c:pt idx="3">
                  <c:v>5450.3007186923596</c:v>
                </c:pt>
                <c:pt idx="4">
                  <c:v>5454.8748997112498</c:v>
                </c:pt>
                <c:pt idx="5">
                  <c:v>5459.4934621989396</c:v>
                </c:pt>
                <c:pt idx="6">
                  <c:v>5464.1531014258198</c:v>
                </c:pt>
                <c:pt idx="7">
                  <c:v>5468.8614236838603</c:v>
                </c:pt>
                <c:pt idx="8">
                  <c:v>5473.6108154601998</c:v>
                </c:pt>
                <c:pt idx="9">
                  <c:v>5478.3855988606902</c:v>
                </c:pt>
                <c:pt idx="10">
                  <c:v>5483.1961534962802</c:v>
                </c:pt>
                <c:pt idx="11">
                  <c:v>5488.0512992926897</c:v>
                </c:pt>
                <c:pt idx="12">
                  <c:v>5492.9461990912296</c:v>
                </c:pt>
                <c:pt idx="13">
                  <c:v>5497.8779480862204</c:v>
                </c:pt>
                <c:pt idx="14">
                  <c:v>5502.8657391037696</c:v>
                </c:pt>
                <c:pt idx="15">
                  <c:v>5507.9339240733298</c:v>
                </c:pt>
                <c:pt idx="16">
                  <c:v>5513.0846328386597</c:v>
                </c:pt>
                <c:pt idx="17">
                  <c:v>5518.2972420404703</c:v>
                </c:pt>
                <c:pt idx="18">
                  <c:v>5523.5862954405102</c:v>
                </c:pt>
                <c:pt idx="19">
                  <c:v>5528.9410186364003</c:v>
                </c:pt>
                <c:pt idx="20">
                  <c:v>5534.3473798795803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6059.5469999999996</c:v>
                </c:pt>
                <c:pt idx="2">
                  <c:v>4097.72735044007</c:v>
                </c:pt>
                <c:pt idx="3">
                  <c:v>4101.3924921712296</c:v>
                </c:pt>
                <c:pt idx="4">
                  <c:v>4105.1143365211201</c:v>
                </c:pt>
                <c:pt idx="5">
                  <c:v>4108.8581472962296</c:v>
                </c:pt>
                <c:pt idx="6">
                  <c:v>4112.6248335610699</c:v>
                </c:pt>
                <c:pt idx="7">
                  <c:v>4116.4780636524001</c:v>
                </c:pt>
                <c:pt idx="8">
                  <c:v>4120.4035943938397</c:v>
                </c:pt>
                <c:pt idx="9">
                  <c:v>4124.3878911518304</c:v>
                </c:pt>
                <c:pt idx="10">
                  <c:v>4128.4047468612998</c:v>
                </c:pt>
                <c:pt idx="11">
                  <c:v>4132.4701627591303</c:v>
                </c:pt>
                <c:pt idx="12">
                  <c:v>4136.5779235176897</c:v>
                </c:pt>
                <c:pt idx="13">
                  <c:v>4140.7438848516003</c:v>
                </c:pt>
                <c:pt idx="14">
                  <c:v>4144.9536596837897</c:v>
                </c:pt>
                <c:pt idx="15">
                  <c:v>4149.2042845947499</c:v>
                </c:pt>
                <c:pt idx="16">
                  <c:v>4153.4929167345899</c:v>
                </c:pt>
                <c:pt idx="17">
                  <c:v>4157.8647799942901</c:v>
                </c:pt>
                <c:pt idx="18">
                  <c:v>4162.3008811398404</c:v>
                </c:pt>
                <c:pt idx="19">
                  <c:v>4166.7946131095896</c:v>
                </c:pt>
                <c:pt idx="20">
                  <c:v>4171.3424875159799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3950.02871474125</c:v>
                </c:pt>
                <c:pt idx="3">
                  <c:v>3952.9714598980199</c:v>
                </c:pt>
                <c:pt idx="4">
                  <c:v>3955.94480250989</c:v>
                </c:pt>
                <c:pt idx="5">
                  <c:v>3958.9339955646901</c:v>
                </c:pt>
                <c:pt idx="6">
                  <c:v>3961.9447709923902</c:v>
                </c:pt>
                <c:pt idx="7">
                  <c:v>3964.9751481993899</c:v>
                </c:pt>
                <c:pt idx="8">
                  <c:v>3968.0231718965001</c:v>
                </c:pt>
                <c:pt idx="9">
                  <c:v>3971.09030270624</c:v>
                </c:pt>
                <c:pt idx="10">
                  <c:v>3974.1733005266401</c:v>
                </c:pt>
                <c:pt idx="11">
                  <c:v>3977.2710837853901</c:v>
                </c:pt>
                <c:pt idx="12">
                  <c:v>3980.4031830121799</c:v>
                </c:pt>
                <c:pt idx="13">
                  <c:v>3983.5787427473401</c:v>
                </c:pt>
                <c:pt idx="14">
                  <c:v>3986.81871627397</c:v>
                </c:pt>
                <c:pt idx="15">
                  <c:v>3990.1014724018301</c:v>
                </c:pt>
                <c:pt idx="16">
                  <c:v>3993.4279689330301</c:v>
                </c:pt>
                <c:pt idx="17">
                  <c:v>3996.795515586</c:v>
                </c:pt>
                <c:pt idx="18">
                  <c:v>4000.1820516712301</c:v>
                </c:pt>
                <c:pt idx="19">
                  <c:v>4003.6060357640799</c:v>
                </c:pt>
                <c:pt idx="20">
                  <c:v>4007.0558955951301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6105.3959999999997</c:v>
                </c:pt>
                <c:pt idx="3">
                  <c:v>6105.3959999999997</c:v>
                </c:pt>
                <c:pt idx="4">
                  <c:v>3957.8249865172302</c:v>
                </c:pt>
                <c:pt idx="5">
                  <c:v>3961.8949065919501</c:v>
                </c:pt>
                <c:pt idx="6">
                  <c:v>3966.0154308821102</c:v>
                </c:pt>
                <c:pt idx="7">
                  <c:v>3970.1753669219602</c:v>
                </c:pt>
                <c:pt idx="8">
                  <c:v>3974.4172861747602</c:v>
                </c:pt>
                <c:pt idx="9">
                  <c:v>3978.7504494541299</c:v>
                </c:pt>
                <c:pt idx="10">
                  <c:v>3983.1454942652499</c:v>
                </c:pt>
                <c:pt idx="11">
                  <c:v>3987.5870143461998</c:v>
                </c:pt>
                <c:pt idx="12">
                  <c:v>3992.1053351286801</c:v>
                </c:pt>
                <c:pt idx="13">
                  <c:v>3996.7014025757599</c:v>
                </c:pt>
                <c:pt idx="14">
                  <c:v>4001.3542442860098</c:v>
                </c:pt>
                <c:pt idx="15">
                  <c:v>4006.0569788376902</c:v>
                </c:pt>
                <c:pt idx="16">
                  <c:v>4010.8410895994198</c:v>
                </c:pt>
                <c:pt idx="17">
                  <c:v>4015.69211099834</c:v>
                </c:pt>
                <c:pt idx="18">
                  <c:v>4020.6054625778302</c:v>
                </c:pt>
                <c:pt idx="19">
                  <c:v>4025.6009723183902</c:v>
                </c:pt>
                <c:pt idx="20">
                  <c:v>4030.6875151702002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4581.21</c:v>
                </c:pt>
                <c:pt idx="5">
                  <c:v>4581.21</c:v>
                </c:pt>
                <c:pt idx="6">
                  <c:v>4581.21</c:v>
                </c:pt>
                <c:pt idx="7">
                  <c:v>4581.21</c:v>
                </c:pt>
                <c:pt idx="8">
                  <c:v>3264.9463254748898</c:v>
                </c:pt>
                <c:pt idx="9">
                  <c:v>3267.6064055730599</c:v>
                </c:pt>
                <c:pt idx="10">
                  <c:v>3270.28766485388</c:v>
                </c:pt>
                <c:pt idx="11">
                  <c:v>3272.9874398196298</c:v>
                </c:pt>
                <c:pt idx="12">
                  <c:v>3275.70363182648</c:v>
                </c:pt>
                <c:pt idx="13">
                  <c:v>3278.4394056187198</c:v>
                </c:pt>
                <c:pt idx="14">
                  <c:v>3281.1898389862999</c:v>
                </c:pt>
                <c:pt idx="15">
                  <c:v>3283.9570903150702</c:v>
                </c:pt>
                <c:pt idx="16">
                  <c:v>3286.7502829657501</c:v>
                </c:pt>
                <c:pt idx="17">
                  <c:v>3289.5640346963501</c:v>
                </c:pt>
                <c:pt idx="18">
                  <c:v>3292.3924758972598</c:v>
                </c:pt>
                <c:pt idx="19">
                  <c:v>3295.2585684634701</c:v>
                </c:pt>
                <c:pt idx="20">
                  <c:v>3298.15527489954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3353.1634481917799</c:v>
                </c:pt>
                <c:pt idx="2">
                  <c:v>3355.9393999863</c:v>
                </c:pt>
                <c:pt idx="3">
                  <c:v>3358.7414405525101</c:v>
                </c:pt>
                <c:pt idx="4">
                  <c:v>3361.5617258219199</c:v>
                </c:pt>
                <c:pt idx="5">
                  <c:v>3364.40459351142</c:v>
                </c:pt>
                <c:pt idx="6">
                  <c:v>3367.2667446529699</c:v>
                </c:pt>
                <c:pt idx="7">
                  <c:v>3370.1617647153698</c:v>
                </c:pt>
                <c:pt idx="8">
                  <c:v>3373.1054390852401</c:v>
                </c:pt>
                <c:pt idx="9">
                  <c:v>3376.0849618614898</c:v>
                </c:pt>
                <c:pt idx="10">
                  <c:v>3379.0937203622502</c:v>
                </c:pt>
                <c:pt idx="11">
                  <c:v>3382.13954454642</c:v>
                </c:pt>
                <c:pt idx="12">
                  <c:v>3385.2268953226799</c:v>
                </c:pt>
                <c:pt idx="13">
                  <c:v>3388.3478437853901</c:v>
                </c:pt>
                <c:pt idx="14">
                  <c:v>3391.5008827671199</c:v>
                </c:pt>
                <c:pt idx="15">
                  <c:v>3394.68061380365</c:v>
                </c:pt>
                <c:pt idx="16">
                  <c:v>3397.89235680822</c:v>
                </c:pt>
                <c:pt idx="17">
                  <c:v>3401.1548651963499</c:v>
                </c:pt>
                <c:pt idx="18">
                  <c:v>3404.46328071994</c:v>
                </c:pt>
                <c:pt idx="19">
                  <c:v>3407.8057753789999</c:v>
                </c:pt>
                <c:pt idx="20">
                  <c:v>3411.1817037290698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3897.7164799246598</c:v>
                </c:pt>
                <c:pt idx="4">
                  <c:v>3900.7012971529698</c:v>
                </c:pt>
                <c:pt idx="5">
                  <c:v>3903.7353077100502</c:v>
                </c:pt>
                <c:pt idx="6">
                  <c:v>3906.7798581986299</c:v>
                </c:pt>
                <c:pt idx="7">
                  <c:v>3909.8623743675798</c:v>
                </c:pt>
                <c:pt idx="8">
                  <c:v>3912.98202591781</c:v>
                </c:pt>
                <c:pt idx="9">
                  <c:v>3916.1500058926899</c:v>
                </c:pt>
                <c:pt idx="10">
                  <c:v>3919.3656797785402</c:v>
                </c:pt>
                <c:pt idx="11">
                  <c:v>3922.6004101118701</c:v>
                </c:pt>
                <c:pt idx="12">
                  <c:v>3925.8599947146099</c:v>
                </c:pt>
                <c:pt idx="13">
                  <c:v>3929.1555215296798</c:v>
                </c:pt>
                <c:pt idx="14">
                  <c:v>3932.4682421232901</c:v>
                </c:pt>
                <c:pt idx="15">
                  <c:v>3935.8028688721502</c:v>
                </c:pt>
                <c:pt idx="16">
                  <c:v>3939.1786960296799</c:v>
                </c:pt>
                <c:pt idx="17">
                  <c:v>3942.6276687442901</c:v>
                </c:pt>
                <c:pt idx="18">
                  <c:v>3946.1355380022801</c:v>
                </c:pt>
                <c:pt idx="19">
                  <c:v>3949.7048202716901</c:v>
                </c:pt>
                <c:pt idx="20">
                  <c:v>3953.3146159041098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6552.5169999999998</c:v>
                </c:pt>
                <c:pt idx="2">
                  <c:v>4544.34369501746</c:v>
                </c:pt>
                <c:pt idx="3">
                  <c:v>4548.7524074268104</c:v>
                </c:pt>
                <c:pt idx="4">
                  <c:v>4553.2355908340096</c:v>
                </c:pt>
                <c:pt idx="5">
                  <c:v>4557.7770068336504</c:v>
                </c:pt>
                <c:pt idx="6">
                  <c:v>4562.3741196638002</c:v>
                </c:pt>
                <c:pt idx="7">
                  <c:v>4567.0282359119001</c:v>
                </c:pt>
                <c:pt idx="8">
                  <c:v>4571.7727234555496</c:v>
                </c:pt>
                <c:pt idx="9">
                  <c:v>4576.5935556271797</c:v>
                </c:pt>
                <c:pt idx="10">
                  <c:v>4581.4904463738903</c:v>
                </c:pt>
                <c:pt idx="11">
                  <c:v>4586.4493490621398</c:v>
                </c:pt>
                <c:pt idx="12">
                  <c:v>4591.4564229564003</c:v>
                </c:pt>
                <c:pt idx="13">
                  <c:v>4596.5676530575702</c:v>
                </c:pt>
                <c:pt idx="14">
                  <c:v>4601.7408545684502</c:v>
                </c:pt>
                <c:pt idx="15">
                  <c:v>4606.9615917584397</c:v>
                </c:pt>
                <c:pt idx="16">
                  <c:v>4612.22643776524</c:v>
                </c:pt>
                <c:pt idx="17">
                  <c:v>4617.5620125078303</c:v>
                </c:pt>
                <c:pt idx="18">
                  <c:v>4622.9564346629104</c:v>
                </c:pt>
                <c:pt idx="19">
                  <c:v>4628.38657816053</c:v>
                </c:pt>
                <c:pt idx="20">
                  <c:v>4633.8674957561097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8702.6749999999993</c:v>
                </c:pt>
                <c:pt idx="4">
                  <c:v>8702.6749999999993</c:v>
                </c:pt>
                <c:pt idx="5">
                  <c:v>8702.6749999999993</c:v>
                </c:pt>
                <c:pt idx="6">
                  <c:v>8702.6749999999993</c:v>
                </c:pt>
                <c:pt idx="7">
                  <c:v>6544.9021336368496</c:v>
                </c:pt>
                <c:pt idx="8">
                  <c:v>6550.7474708608697</c:v>
                </c:pt>
                <c:pt idx="9">
                  <c:v>6556.6359130459296</c:v>
                </c:pt>
                <c:pt idx="10">
                  <c:v>6562.5993227061499</c:v>
                </c:pt>
                <c:pt idx="11">
                  <c:v>6568.61530977438</c:v>
                </c:pt>
                <c:pt idx="12">
                  <c:v>6574.68672282836</c:v>
                </c:pt>
                <c:pt idx="13">
                  <c:v>6580.8386700228302</c:v>
                </c:pt>
                <c:pt idx="14">
                  <c:v>6587.0521745823298</c:v>
                </c:pt>
                <c:pt idx="15">
                  <c:v>6593.3312545675499</c:v>
                </c:pt>
                <c:pt idx="16">
                  <c:v>6599.6934853572402</c:v>
                </c:pt>
                <c:pt idx="17">
                  <c:v>6606.10755427612</c:v>
                </c:pt>
                <c:pt idx="18">
                  <c:v>6612.5610960475396</c:v>
                </c:pt>
                <c:pt idx="19">
                  <c:v>6619.0770055533203</c:v>
                </c:pt>
                <c:pt idx="20">
                  <c:v>6625.6743756688202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6545.0510000000004</c:v>
                </c:pt>
                <c:pt idx="2">
                  <c:v>4904.3203456412302</c:v>
                </c:pt>
                <c:pt idx="3">
                  <c:v>4907.3154830215299</c:v>
                </c:pt>
                <c:pt idx="4">
                  <c:v>4910.3276209680398</c:v>
                </c:pt>
                <c:pt idx="5">
                  <c:v>4913.3558784214001</c:v>
                </c:pt>
                <c:pt idx="6">
                  <c:v>4916.4073511311199</c:v>
                </c:pt>
                <c:pt idx="7">
                  <c:v>4919.4884289471602</c:v>
                </c:pt>
                <c:pt idx="8">
                  <c:v>4922.6082645988299</c:v>
                </c:pt>
                <c:pt idx="9">
                  <c:v>4925.7889853816096</c:v>
                </c:pt>
                <c:pt idx="10">
                  <c:v>4929.0033030176101</c:v>
                </c:pt>
                <c:pt idx="11">
                  <c:v>4932.25696199087</c:v>
                </c:pt>
                <c:pt idx="12">
                  <c:v>4935.5688091389402</c:v>
                </c:pt>
                <c:pt idx="13">
                  <c:v>4938.9217838434397</c:v>
                </c:pt>
                <c:pt idx="14">
                  <c:v>4942.30870759556</c:v>
                </c:pt>
                <c:pt idx="15">
                  <c:v>4945.7298365009801</c:v>
                </c:pt>
                <c:pt idx="16">
                  <c:v>4949.2082998290898</c:v>
                </c:pt>
                <c:pt idx="17">
                  <c:v>4952.7329458669301</c:v>
                </c:pt>
                <c:pt idx="18">
                  <c:v>4956.3058069941299</c:v>
                </c:pt>
                <c:pt idx="19">
                  <c:v>4959.9234688323504</c:v>
                </c:pt>
                <c:pt idx="20">
                  <c:v>4963.6212090502304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1732.94069823222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2945.6225348245798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2422.1142995198802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5366.3760454181702</c:v>
                </c:pt>
                <c:pt idx="3">
                  <c:v>5369.0540160201899</c:v>
                </c:pt>
                <c:pt idx="4">
                  <c:v>5371.7505763254003</c:v>
                </c:pt>
                <c:pt idx="5">
                  <c:v>5374.4675525931298</c:v>
                </c:pt>
                <c:pt idx="6">
                  <c:v>5377.2002939822196</c:v>
                </c:pt>
                <c:pt idx="7">
                  <c:v>5379.9482031062198</c:v>
                </c:pt>
                <c:pt idx="8">
                  <c:v>5382.7064419202097</c:v>
                </c:pt>
                <c:pt idx="9">
                  <c:v>5385.4958401057402</c:v>
                </c:pt>
                <c:pt idx="10">
                  <c:v>5388.3224755864003</c:v>
                </c:pt>
                <c:pt idx="11">
                  <c:v>5391.1684960658504</c:v>
                </c:pt>
                <c:pt idx="12">
                  <c:v>5394.0359445710201</c:v>
                </c:pt>
                <c:pt idx="13">
                  <c:v>5396.9080206933404</c:v>
                </c:pt>
                <c:pt idx="14">
                  <c:v>5399.8010420391702</c:v>
                </c:pt>
                <c:pt idx="15">
                  <c:v>5402.7376410165798</c:v>
                </c:pt>
                <c:pt idx="16">
                  <c:v>5405.6972549963903</c:v>
                </c:pt>
                <c:pt idx="17">
                  <c:v>5408.6728168913696</c:v>
                </c:pt>
                <c:pt idx="18">
                  <c:v>5411.6746335784701</c:v>
                </c:pt>
                <c:pt idx="19">
                  <c:v>5414.7142858880097</c:v>
                </c:pt>
                <c:pt idx="20">
                  <c:v>5417.7789246431103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8096.3620000000001</c:v>
                </c:pt>
                <c:pt idx="2">
                  <c:v>5301.8531092305102</c:v>
                </c:pt>
                <c:pt idx="3">
                  <c:v>5308.1194600541203</c:v>
                </c:pt>
                <c:pt idx="4">
                  <c:v>5314.4734716692001</c:v>
                </c:pt>
                <c:pt idx="5">
                  <c:v>5320.8819288212399</c:v>
                </c:pt>
                <c:pt idx="6">
                  <c:v>5327.3726246778297</c:v>
                </c:pt>
                <c:pt idx="7">
                  <c:v>5333.9414390436305</c:v>
                </c:pt>
                <c:pt idx="8">
                  <c:v>5340.61543689667</c:v>
                </c:pt>
                <c:pt idx="9">
                  <c:v>5347.34211884661</c:v>
                </c:pt>
                <c:pt idx="10">
                  <c:v>5354.1435408692696</c:v>
                </c:pt>
                <c:pt idx="11">
                  <c:v>5361.0225355454104</c:v>
                </c:pt>
                <c:pt idx="12">
                  <c:v>5367.9823946930501</c:v>
                </c:pt>
                <c:pt idx="13">
                  <c:v>5375.0340704270202</c:v>
                </c:pt>
                <c:pt idx="14">
                  <c:v>5382.1697207686502</c:v>
                </c:pt>
                <c:pt idx="15">
                  <c:v>5389.4032445679004</c:v>
                </c:pt>
                <c:pt idx="16">
                  <c:v>5396.7267742364302</c:v>
                </c:pt>
                <c:pt idx="17">
                  <c:v>5404.1272331650598</c:v>
                </c:pt>
                <c:pt idx="18">
                  <c:v>5411.6198580314604</c:v>
                </c:pt>
                <c:pt idx="19">
                  <c:v>5419.17683985033</c:v>
                </c:pt>
                <c:pt idx="20">
                  <c:v>5426.8488559622901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4059.7139999999999</c:v>
                </c:pt>
                <c:pt idx="3">
                  <c:v>2692.1028343417001</c:v>
                </c:pt>
                <c:pt idx="4">
                  <c:v>2694.4249000745199</c:v>
                </c:pt>
                <c:pt idx="5">
                  <c:v>2696.7721280568198</c:v>
                </c:pt>
                <c:pt idx="6">
                  <c:v>2699.1367980958298</c:v>
                </c:pt>
                <c:pt idx="7">
                  <c:v>2701.5225293252201</c:v>
                </c:pt>
                <c:pt idx="8">
                  <c:v>2703.9403925101501</c:v>
                </c:pt>
                <c:pt idx="9">
                  <c:v>2706.3797717227899</c:v>
                </c:pt>
                <c:pt idx="10">
                  <c:v>2708.8330262842501</c:v>
                </c:pt>
                <c:pt idx="11">
                  <c:v>2711.30705913876</c:v>
                </c:pt>
                <c:pt idx="12">
                  <c:v>2713.8079442795502</c:v>
                </c:pt>
                <c:pt idx="13">
                  <c:v>2716.3297598744298</c:v>
                </c:pt>
                <c:pt idx="14">
                  <c:v>2718.8769068128499</c:v>
                </c:pt>
                <c:pt idx="15">
                  <c:v>2721.4600192193002</c:v>
                </c:pt>
                <c:pt idx="16">
                  <c:v>2724.0723199930198</c:v>
                </c:pt>
                <c:pt idx="17">
                  <c:v>2726.7066673198901</c:v>
                </c:pt>
                <c:pt idx="18">
                  <c:v>2729.3652128266099</c:v>
                </c:pt>
                <c:pt idx="19">
                  <c:v>2732.0432731005799</c:v>
                </c:pt>
                <c:pt idx="20">
                  <c:v>2734.7379504550399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5338.835</c:v>
                </c:pt>
                <c:pt idx="2">
                  <c:v>3860.6434316484001</c:v>
                </c:pt>
                <c:pt idx="3">
                  <c:v>3863.0018312990901</c:v>
                </c:pt>
                <c:pt idx="4">
                  <c:v>3865.3861701392698</c:v>
                </c:pt>
                <c:pt idx="5">
                  <c:v>3867.7882938264802</c:v>
                </c:pt>
                <c:pt idx="6">
                  <c:v>3870.2199454566198</c:v>
                </c:pt>
                <c:pt idx="7">
                  <c:v>3872.6878949566199</c:v>
                </c:pt>
                <c:pt idx="8">
                  <c:v>3875.1806356666698</c:v>
                </c:pt>
                <c:pt idx="9">
                  <c:v>3877.7079443789999</c:v>
                </c:pt>
                <c:pt idx="10">
                  <c:v>3880.2774228150702</c:v>
                </c:pt>
                <c:pt idx="11">
                  <c:v>3882.8995749086798</c:v>
                </c:pt>
                <c:pt idx="12">
                  <c:v>3885.5736127100499</c:v>
                </c:pt>
                <c:pt idx="13">
                  <c:v>3888.2928564885801</c:v>
                </c:pt>
                <c:pt idx="14">
                  <c:v>3891.0513817283099</c:v>
                </c:pt>
                <c:pt idx="15">
                  <c:v>3893.8390908790002</c:v>
                </c:pt>
                <c:pt idx="16">
                  <c:v>3896.6644665342501</c:v>
                </c:pt>
                <c:pt idx="17">
                  <c:v>3899.51687974886</c:v>
                </c:pt>
                <c:pt idx="18">
                  <c:v>3902.38565446347</c:v>
                </c:pt>
                <c:pt idx="19">
                  <c:v>3905.2879174520499</c:v>
                </c:pt>
                <c:pt idx="20">
                  <c:v>3908.2304839954299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3141.4734213517399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4168.6589999999997</c:v>
                </c:pt>
                <c:pt idx="4">
                  <c:v>4168.6589999999997</c:v>
                </c:pt>
                <c:pt idx="5">
                  <c:v>2714.5799240380502</c:v>
                </c:pt>
                <c:pt idx="6">
                  <c:v>2717.1066662100502</c:v>
                </c:pt>
                <c:pt idx="7">
                  <c:v>2719.6472341293802</c:v>
                </c:pt>
                <c:pt idx="8">
                  <c:v>2722.2218846742799</c:v>
                </c:pt>
                <c:pt idx="9">
                  <c:v>2724.8315920411001</c:v>
                </c:pt>
                <c:pt idx="10">
                  <c:v>2727.4827539923899</c:v>
                </c:pt>
                <c:pt idx="11">
                  <c:v>2730.1654633668199</c:v>
                </c:pt>
                <c:pt idx="12">
                  <c:v>2732.8693123318099</c:v>
                </c:pt>
                <c:pt idx="13">
                  <c:v>2735.6055677549498</c:v>
                </c:pt>
                <c:pt idx="14">
                  <c:v>2738.3687368143101</c:v>
                </c:pt>
                <c:pt idx="15">
                  <c:v>2741.1761942724502</c:v>
                </c:pt>
                <c:pt idx="16">
                  <c:v>2744.0268774353099</c:v>
                </c:pt>
                <c:pt idx="17">
                  <c:v>2746.92031656469</c:v>
                </c:pt>
                <c:pt idx="18">
                  <c:v>2749.8516315966499</c:v>
                </c:pt>
                <c:pt idx="19">
                  <c:v>2752.81489151294</c:v>
                </c:pt>
                <c:pt idx="20">
                  <c:v>2755.8091168051701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6423.9769396042602</c:v>
                </c:pt>
                <c:pt idx="18">
                  <c:v>6432.2618272494001</c:v>
                </c:pt>
                <c:pt idx="19">
                  <c:v>6440.6196426668803</c:v>
                </c:pt>
                <c:pt idx="20">
                  <c:v>6449.0381730767604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2880.07347156164</c:v>
                </c:pt>
                <c:pt idx="3">
                  <c:v>2883.1554214429202</c:v>
                </c:pt>
                <c:pt idx="4">
                  <c:v>2886.2669224748902</c:v>
                </c:pt>
                <c:pt idx="5">
                  <c:v>2889.4070046598199</c:v>
                </c:pt>
                <c:pt idx="6">
                  <c:v>2892.5800255388099</c:v>
                </c:pt>
                <c:pt idx="7">
                  <c:v>2895.7713781369898</c:v>
                </c:pt>
                <c:pt idx="8">
                  <c:v>2898.9864956712299</c:v>
                </c:pt>
                <c:pt idx="9">
                  <c:v>2902.2285937945198</c:v>
                </c:pt>
                <c:pt idx="10">
                  <c:v>2905.4943043881299</c:v>
                </c:pt>
                <c:pt idx="11">
                  <c:v>2908.7777639794499</c:v>
                </c:pt>
                <c:pt idx="12">
                  <c:v>2912.0953541210001</c:v>
                </c:pt>
                <c:pt idx="13">
                  <c:v>2915.4427876346999</c:v>
                </c:pt>
                <c:pt idx="14">
                  <c:v>2918.8189750114202</c:v>
                </c:pt>
                <c:pt idx="15">
                  <c:v>2922.2347197602699</c:v>
                </c:pt>
                <c:pt idx="16">
                  <c:v>2925.69552984247</c:v>
                </c:pt>
                <c:pt idx="17">
                  <c:v>2929.1964502716901</c:v>
                </c:pt>
                <c:pt idx="18">
                  <c:v>2932.7280892191802</c:v>
                </c:pt>
                <c:pt idx="19">
                  <c:v>2936.2943099885802</c:v>
                </c:pt>
                <c:pt idx="20">
                  <c:v>2939.8873114429198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2488.5238704155199</c:v>
                </c:pt>
                <c:pt idx="3">
                  <c:v>2489.74450084932</c:v>
                </c:pt>
                <c:pt idx="4">
                  <c:v>2490.9711353082198</c:v>
                </c:pt>
                <c:pt idx="5">
                  <c:v>2492.20589924658</c:v>
                </c:pt>
                <c:pt idx="6">
                  <c:v>2493.4467605547902</c:v>
                </c:pt>
                <c:pt idx="7">
                  <c:v>2494.6955930182598</c:v>
                </c:pt>
                <c:pt idx="8">
                  <c:v>2495.9563036758</c:v>
                </c:pt>
                <c:pt idx="9">
                  <c:v>2497.2277879292201</c:v>
                </c:pt>
                <c:pt idx="10">
                  <c:v>2498.50733456849</c:v>
                </c:pt>
                <c:pt idx="11">
                  <c:v>2499.8173500068501</c:v>
                </c:pt>
                <c:pt idx="12">
                  <c:v>2501.1479570890401</c:v>
                </c:pt>
                <c:pt idx="13">
                  <c:v>2502.48991880822</c:v>
                </c:pt>
                <c:pt idx="14">
                  <c:v>2503.84631929224</c:v>
                </c:pt>
                <c:pt idx="15">
                  <c:v>2505.2146804292202</c:v>
                </c:pt>
                <c:pt idx="16">
                  <c:v>2506.5995834292198</c:v>
                </c:pt>
                <c:pt idx="17">
                  <c:v>2507.9918144429198</c:v>
                </c:pt>
                <c:pt idx="18">
                  <c:v>2509.3958727853901</c:v>
                </c:pt>
                <c:pt idx="19">
                  <c:v>2510.8260897762598</c:v>
                </c:pt>
                <c:pt idx="20">
                  <c:v>2512.2749882602702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5412.8029999999999</c:v>
                </c:pt>
                <c:pt idx="2">
                  <c:v>3660.8215090203398</c:v>
                </c:pt>
                <c:pt idx="3">
                  <c:v>3664.16868521378</c:v>
                </c:pt>
                <c:pt idx="4">
                  <c:v>3667.5374940639299</c:v>
                </c:pt>
                <c:pt idx="5">
                  <c:v>3670.9340580510602</c:v>
                </c:pt>
                <c:pt idx="6">
                  <c:v>3674.37958155251</c:v>
                </c:pt>
                <c:pt idx="7">
                  <c:v>3677.8682578268999</c:v>
                </c:pt>
                <c:pt idx="8">
                  <c:v>3681.4229659983398</c:v>
                </c:pt>
                <c:pt idx="9">
                  <c:v>3685.0299346616898</c:v>
                </c:pt>
                <c:pt idx="10">
                  <c:v>3688.68039860316</c:v>
                </c:pt>
                <c:pt idx="11">
                  <c:v>3692.36276997509</c:v>
                </c:pt>
                <c:pt idx="12">
                  <c:v>3696.0779360855099</c:v>
                </c:pt>
                <c:pt idx="13">
                  <c:v>3699.8526457990902</c:v>
                </c:pt>
                <c:pt idx="14">
                  <c:v>3703.6517341884601</c:v>
                </c:pt>
                <c:pt idx="15">
                  <c:v>3707.4945560834399</c:v>
                </c:pt>
                <c:pt idx="16">
                  <c:v>3711.3888213823202</c:v>
                </c:pt>
                <c:pt idx="17">
                  <c:v>3715.3556905458699</c:v>
                </c:pt>
                <c:pt idx="18">
                  <c:v>3719.4293547073498</c:v>
                </c:pt>
                <c:pt idx="19">
                  <c:v>3723.5474713242002</c:v>
                </c:pt>
                <c:pt idx="20">
                  <c:v>3727.71024534039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2346.8330000000001</c:v>
                </c:pt>
                <c:pt idx="4">
                  <c:v>1452.1004804816901</c:v>
                </c:pt>
                <c:pt idx="5">
                  <c:v>1453.1819247963101</c:v>
                </c:pt>
                <c:pt idx="6">
                  <c:v>1454.2756814352199</c:v>
                </c:pt>
                <c:pt idx="7">
                  <c:v>1455.37579561957</c:v>
                </c:pt>
                <c:pt idx="8">
                  <c:v>1456.4971828856701</c:v>
                </c:pt>
                <c:pt idx="9">
                  <c:v>1457.6354962754101</c:v>
                </c:pt>
                <c:pt idx="10">
                  <c:v>1458.7845422195401</c:v>
                </c:pt>
                <c:pt idx="11">
                  <c:v>1459.9464818045501</c:v>
                </c:pt>
                <c:pt idx="12">
                  <c:v>1461.1337164316401</c:v>
                </c:pt>
                <c:pt idx="13">
                  <c:v>1462.34081805444</c:v>
                </c:pt>
                <c:pt idx="14">
                  <c:v>1463.56611130137</c:v>
                </c:pt>
                <c:pt idx="15">
                  <c:v>1464.8135256647899</c:v>
                </c:pt>
                <c:pt idx="16">
                  <c:v>1466.0762868161901</c:v>
                </c:pt>
                <c:pt idx="17">
                  <c:v>1467.35961952055</c:v>
                </c:pt>
                <c:pt idx="18">
                  <c:v>1468.6746821156801</c:v>
                </c:pt>
                <c:pt idx="19">
                  <c:v>1470.02519294476</c:v>
                </c:pt>
                <c:pt idx="20">
                  <c:v>1471.3885489121701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4521.1110958795398</c:v>
                </c:pt>
                <c:pt idx="2">
                  <c:v>4525.4699632300499</c:v>
                </c:pt>
                <c:pt idx="3">
                  <c:v>4529.8596950500096</c:v>
                </c:pt>
                <c:pt idx="4">
                  <c:v>4534.2725643455096</c:v>
                </c:pt>
                <c:pt idx="5">
                  <c:v>4538.7141145064097</c:v>
                </c:pt>
                <c:pt idx="6">
                  <c:v>4543.2120460719698</c:v>
                </c:pt>
                <c:pt idx="7">
                  <c:v>4547.79447352033</c:v>
                </c:pt>
                <c:pt idx="8">
                  <c:v>4552.4466331039303</c:v>
                </c:pt>
                <c:pt idx="9">
                  <c:v>4557.1606741074102</c:v>
                </c:pt>
                <c:pt idx="10">
                  <c:v>4561.9070190563198</c:v>
                </c:pt>
                <c:pt idx="11">
                  <c:v>4566.6996388541002</c:v>
                </c:pt>
                <c:pt idx="12">
                  <c:v>4571.5424297814698</c:v>
                </c:pt>
                <c:pt idx="13">
                  <c:v>4576.4329574103103</c:v>
                </c:pt>
                <c:pt idx="14">
                  <c:v>4581.3542251695999</c:v>
                </c:pt>
                <c:pt idx="15">
                  <c:v>4586.3110406370897</c:v>
                </c:pt>
                <c:pt idx="16">
                  <c:v>4591.3219829332502</c:v>
                </c:pt>
                <c:pt idx="17">
                  <c:v>4596.4204410687098</c:v>
                </c:pt>
                <c:pt idx="18">
                  <c:v>4601.6237612383102</c:v>
                </c:pt>
                <c:pt idx="19">
                  <c:v>4606.90817241683</c:v>
                </c:pt>
                <c:pt idx="20">
                  <c:v>4612.2957523689902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6144.3609999999999</c:v>
                </c:pt>
                <c:pt idx="3">
                  <c:v>4280.25826598391</c:v>
                </c:pt>
                <c:pt idx="4">
                  <c:v>4283.6431207262403</c:v>
                </c:pt>
                <c:pt idx="5">
                  <c:v>4287.0787023700796</c:v>
                </c:pt>
                <c:pt idx="6">
                  <c:v>4290.5589016003496</c:v>
                </c:pt>
                <c:pt idx="7">
                  <c:v>4294.0814555555598</c:v>
                </c:pt>
                <c:pt idx="8">
                  <c:v>4297.6458986018697</c:v>
                </c:pt>
                <c:pt idx="9">
                  <c:v>4301.2557834681402</c:v>
                </c:pt>
                <c:pt idx="10">
                  <c:v>4304.9318122765799</c:v>
                </c:pt>
                <c:pt idx="11">
                  <c:v>4308.6491576538401</c:v>
                </c:pt>
                <c:pt idx="12">
                  <c:v>4312.3996590041297</c:v>
                </c:pt>
                <c:pt idx="13">
                  <c:v>4316.1822885127203</c:v>
                </c:pt>
                <c:pt idx="14">
                  <c:v>4320.0207330637104</c:v>
                </c:pt>
                <c:pt idx="15">
                  <c:v>4323.9166716612299</c:v>
                </c:pt>
                <c:pt idx="16">
                  <c:v>4327.8746815394597</c:v>
                </c:pt>
                <c:pt idx="17">
                  <c:v>4331.9027728288802</c:v>
                </c:pt>
                <c:pt idx="18">
                  <c:v>4335.97869737986</c:v>
                </c:pt>
                <c:pt idx="19">
                  <c:v>4340.1196021113301</c:v>
                </c:pt>
                <c:pt idx="20">
                  <c:v>4344.3282488301802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2849.0016542080798</c:v>
                </c:pt>
                <c:pt idx="4">
                  <c:v>2850.9942257185098</c:v>
                </c:pt>
                <c:pt idx="5">
                  <c:v>2853.0049840025999</c:v>
                </c:pt>
                <c:pt idx="6">
                  <c:v>2855.0352934192902</c:v>
                </c:pt>
                <c:pt idx="7">
                  <c:v>2857.1003362677902</c:v>
                </c:pt>
                <c:pt idx="8">
                  <c:v>2859.2057532142499</c:v>
                </c:pt>
                <c:pt idx="9">
                  <c:v>2861.3348890679599</c:v>
                </c:pt>
                <c:pt idx="10">
                  <c:v>2863.4833146767801</c:v>
                </c:pt>
                <c:pt idx="11">
                  <c:v>2865.6585489255999</c:v>
                </c:pt>
                <c:pt idx="12">
                  <c:v>2867.8565924545601</c:v>
                </c:pt>
                <c:pt idx="13">
                  <c:v>2870.0826615117699</c:v>
                </c:pt>
                <c:pt idx="14">
                  <c:v>2872.3374868228998</c:v>
                </c:pt>
                <c:pt idx="15">
                  <c:v>2874.6084502395001</c:v>
                </c:pt>
                <c:pt idx="16">
                  <c:v>2876.9164393566998</c:v>
                </c:pt>
                <c:pt idx="17">
                  <c:v>2879.2634901378801</c:v>
                </c:pt>
                <c:pt idx="18">
                  <c:v>2881.6235313501702</c:v>
                </c:pt>
                <c:pt idx="19">
                  <c:v>2883.9994659996401</c:v>
                </c:pt>
                <c:pt idx="20">
                  <c:v>2886.39409242994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2191.2702140903398</c:v>
                </c:pt>
                <c:pt idx="6">
                  <c:v>2194.5209740688501</c:v>
                </c:pt>
                <c:pt idx="7">
                  <c:v>2197.82273986257</c:v>
                </c:pt>
                <c:pt idx="8">
                  <c:v>2201.1412323260802</c:v>
                </c:pt>
                <c:pt idx="9">
                  <c:v>2204.48362337049</c:v>
                </c:pt>
                <c:pt idx="10">
                  <c:v>2207.84942906482</c:v>
                </c:pt>
                <c:pt idx="11">
                  <c:v>2211.2531444287802</c:v>
                </c:pt>
                <c:pt idx="12">
                  <c:v>2214.69461593697</c:v>
                </c:pt>
                <c:pt idx="13">
                  <c:v>2218.18542209016</c:v>
                </c:pt>
                <c:pt idx="14">
                  <c:v>2221.70963325499</c:v>
                </c:pt>
                <c:pt idx="15">
                  <c:v>2225.25206475289</c:v>
                </c:pt>
                <c:pt idx="16">
                  <c:v>2228.8291626354198</c:v>
                </c:pt>
                <c:pt idx="17">
                  <c:v>2232.42853181798</c:v>
                </c:pt>
                <c:pt idx="18">
                  <c:v>2236.06231889829</c:v>
                </c:pt>
                <c:pt idx="19">
                  <c:v>2239.7136721147799</c:v>
                </c:pt>
                <c:pt idx="20">
                  <c:v>2243.3840257095499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5074.13</c:v>
                </c:pt>
                <c:pt idx="3">
                  <c:v>5074.13</c:v>
                </c:pt>
                <c:pt idx="4">
                  <c:v>3565.6852771066801</c:v>
                </c:pt>
                <c:pt idx="5">
                  <c:v>3568.8894920693201</c:v>
                </c:pt>
                <c:pt idx="6">
                  <c:v>3572.1075229804901</c:v>
                </c:pt>
                <c:pt idx="7">
                  <c:v>3575.3381861789098</c:v>
                </c:pt>
                <c:pt idx="8">
                  <c:v>3578.5996691884602</c:v>
                </c:pt>
                <c:pt idx="9">
                  <c:v>3581.8747684744699</c:v>
                </c:pt>
                <c:pt idx="10">
                  <c:v>3585.1722177480301</c:v>
                </c:pt>
                <c:pt idx="11">
                  <c:v>3588.49722750104</c:v>
                </c:pt>
                <c:pt idx="12">
                  <c:v>3591.8505482814398</c:v>
                </c:pt>
                <c:pt idx="13">
                  <c:v>3595.23399582399</c:v>
                </c:pt>
                <c:pt idx="14">
                  <c:v>3598.65568581362</c:v>
                </c:pt>
                <c:pt idx="15">
                  <c:v>3602.1109484661702</c:v>
                </c:pt>
                <c:pt idx="16">
                  <c:v>3605.59809503113</c:v>
                </c:pt>
                <c:pt idx="17">
                  <c:v>3609.1034248630099</c:v>
                </c:pt>
                <c:pt idx="18">
                  <c:v>3612.62953187422</c:v>
                </c:pt>
                <c:pt idx="19">
                  <c:v>3616.1869537380699</c:v>
                </c:pt>
                <c:pt idx="20">
                  <c:v>3619.77575818182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3418.5930695063698</c:v>
                </c:pt>
                <c:pt idx="2">
                  <c:v>3421.29569066464</c:v>
                </c:pt>
                <c:pt idx="3">
                  <c:v>3424.0181983287098</c:v>
                </c:pt>
                <c:pt idx="4">
                  <c:v>3426.7750423985999</c:v>
                </c:pt>
                <c:pt idx="5">
                  <c:v>3429.5557367535098</c:v>
                </c:pt>
                <c:pt idx="6">
                  <c:v>3432.3470154206598</c:v>
                </c:pt>
                <c:pt idx="7">
                  <c:v>3435.1511966872599</c:v>
                </c:pt>
                <c:pt idx="8">
                  <c:v>3437.97182420539</c:v>
                </c:pt>
                <c:pt idx="9">
                  <c:v>3440.8157551198301</c:v>
                </c:pt>
                <c:pt idx="10">
                  <c:v>3443.6840072044602</c:v>
                </c:pt>
                <c:pt idx="11">
                  <c:v>3446.5746075133602</c:v>
                </c:pt>
                <c:pt idx="12">
                  <c:v>3449.5035306309101</c:v>
                </c:pt>
                <c:pt idx="13">
                  <c:v>3452.44871554153</c:v>
                </c:pt>
                <c:pt idx="14">
                  <c:v>3455.41845698511</c:v>
                </c:pt>
                <c:pt idx="15">
                  <c:v>3458.4385229131199</c:v>
                </c:pt>
                <c:pt idx="16">
                  <c:v>3461.4901637165399</c:v>
                </c:pt>
                <c:pt idx="17">
                  <c:v>3464.57821170651</c:v>
                </c:pt>
                <c:pt idx="18">
                  <c:v>3467.6865884098802</c:v>
                </c:pt>
                <c:pt idx="19">
                  <c:v>3470.8103938326299</c:v>
                </c:pt>
                <c:pt idx="20">
                  <c:v>3473.9576100426798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2720.44</c:v>
                </c:pt>
                <c:pt idx="6">
                  <c:v>2720.44</c:v>
                </c:pt>
                <c:pt idx="7">
                  <c:v>1991.05368455251</c:v>
                </c:pt>
                <c:pt idx="8">
                  <c:v>1991.8434075913201</c:v>
                </c:pt>
                <c:pt idx="9">
                  <c:v>1992.6469995114201</c:v>
                </c:pt>
                <c:pt idx="10">
                  <c:v>1993.46020145434</c:v>
                </c:pt>
                <c:pt idx="11">
                  <c:v>1994.2931675570801</c:v>
                </c:pt>
                <c:pt idx="12">
                  <c:v>1995.13815038128</c:v>
                </c:pt>
                <c:pt idx="13">
                  <c:v>1995.9940693584499</c:v>
                </c:pt>
                <c:pt idx="14">
                  <c:v>1996.8562120981701</c:v>
                </c:pt>
                <c:pt idx="15">
                  <c:v>1997.72692378082</c:v>
                </c:pt>
                <c:pt idx="16">
                  <c:v>1998.6073866484001</c:v>
                </c:pt>
                <c:pt idx="17">
                  <c:v>1999.4949073379</c:v>
                </c:pt>
                <c:pt idx="18">
                  <c:v>2000.3896005844699</c:v>
                </c:pt>
                <c:pt idx="19">
                  <c:v>2001.2939904178099</c:v>
                </c:pt>
                <c:pt idx="20">
                  <c:v>2002.2102185981701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12230.753000000001</c:v>
                </c:pt>
                <c:pt idx="3">
                  <c:v>7551.63270636571</c:v>
                </c:pt>
                <c:pt idx="4">
                  <c:v>7570.9478289912804</c:v>
                </c:pt>
                <c:pt idx="5">
                  <c:v>7590.5142749543402</c:v>
                </c:pt>
                <c:pt idx="6">
                  <c:v>7610.3455882772896</c:v>
                </c:pt>
                <c:pt idx="7">
                  <c:v>7630.4503788024103</c:v>
                </c:pt>
                <c:pt idx="8">
                  <c:v>7650.8302887359896</c:v>
                </c:pt>
                <c:pt idx="9">
                  <c:v>7671.5518968119504</c:v>
                </c:pt>
                <c:pt idx="10">
                  <c:v>7692.5999692424202</c:v>
                </c:pt>
                <c:pt idx="11">
                  <c:v>7713.8841969759196</c:v>
                </c:pt>
                <c:pt idx="12">
                  <c:v>7735.5524215525102</c:v>
                </c:pt>
                <c:pt idx="13">
                  <c:v>7757.6307340888297</c:v>
                </c:pt>
                <c:pt idx="14">
                  <c:v>7780.0391965006202</c:v>
                </c:pt>
                <c:pt idx="15">
                  <c:v>7802.8173329535102</c:v>
                </c:pt>
                <c:pt idx="16">
                  <c:v>7825.9833570651699</c:v>
                </c:pt>
                <c:pt idx="17">
                  <c:v>7849.49963238896</c:v>
                </c:pt>
                <c:pt idx="18">
                  <c:v>7873.4390984142801</c:v>
                </c:pt>
                <c:pt idx="19">
                  <c:v>7897.7048107596502</c:v>
                </c:pt>
                <c:pt idx="20">
                  <c:v>7922.3990045786604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4410.8387496484002</c:v>
                </c:pt>
                <c:pt idx="20">
                  <c:v>4416.9817304977196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5702.116</c:v>
                </c:pt>
                <c:pt idx="7">
                  <c:v>5702.116</c:v>
                </c:pt>
                <c:pt idx="8">
                  <c:v>5702.116</c:v>
                </c:pt>
                <c:pt idx="9">
                  <c:v>4479.82000521586</c:v>
                </c:pt>
                <c:pt idx="10">
                  <c:v>4483.6388290680798</c:v>
                </c:pt>
                <c:pt idx="11">
                  <c:v>4487.4899033208803</c:v>
                </c:pt>
                <c:pt idx="12">
                  <c:v>4491.3657600020797</c:v>
                </c:pt>
                <c:pt idx="13">
                  <c:v>4495.2720209588997</c:v>
                </c:pt>
                <c:pt idx="14">
                  <c:v>4499.22078325861</c:v>
                </c:pt>
                <c:pt idx="15">
                  <c:v>4503.1967416645903</c:v>
                </c:pt>
                <c:pt idx="16">
                  <c:v>4507.2213161685304</c:v>
                </c:pt>
                <c:pt idx="17">
                  <c:v>4511.3097259381502</c:v>
                </c:pt>
                <c:pt idx="18">
                  <c:v>4515.4532419717698</c:v>
                </c:pt>
                <c:pt idx="19">
                  <c:v>4519.6172363989199</c:v>
                </c:pt>
                <c:pt idx="20">
                  <c:v>4523.7977624761297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2986.0639999999999</c:v>
                </c:pt>
                <c:pt idx="3">
                  <c:v>1727.9670062709299</c:v>
                </c:pt>
                <c:pt idx="4">
                  <c:v>1729.19305915677</c:v>
                </c:pt>
                <c:pt idx="5">
                  <c:v>1730.4359687047199</c:v>
                </c:pt>
                <c:pt idx="6">
                  <c:v>1731.6924673105</c:v>
                </c:pt>
                <c:pt idx="7">
                  <c:v>1732.9623132344</c:v>
                </c:pt>
                <c:pt idx="8">
                  <c:v>1734.2462385920901</c:v>
                </c:pt>
                <c:pt idx="9">
                  <c:v>1735.55613627397</c:v>
                </c:pt>
                <c:pt idx="10">
                  <c:v>1736.88957139269</c:v>
                </c:pt>
                <c:pt idx="11">
                  <c:v>1738.2400646118699</c:v>
                </c:pt>
                <c:pt idx="12">
                  <c:v>1739.6006390974101</c:v>
                </c:pt>
                <c:pt idx="13">
                  <c:v>1740.9800489649899</c:v>
                </c:pt>
                <c:pt idx="14">
                  <c:v>1742.38332340639</c:v>
                </c:pt>
                <c:pt idx="15">
                  <c:v>1743.8135137290701</c:v>
                </c:pt>
                <c:pt idx="16">
                  <c:v>1745.26419791172</c:v>
                </c:pt>
                <c:pt idx="17">
                  <c:v>1746.72568096347</c:v>
                </c:pt>
                <c:pt idx="18">
                  <c:v>1748.1926454566201</c:v>
                </c:pt>
                <c:pt idx="19">
                  <c:v>1749.6690742831099</c:v>
                </c:pt>
                <c:pt idx="20">
                  <c:v>1751.1678673485501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2180.4611275570801</c:v>
                </c:pt>
                <c:pt idx="4">
                  <c:v>2181.55334783333</c:v>
                </c:pt>
                <c:pt idx="5">
                  <c:v>2182.6865817100502</c:v>
                </c:pt>
                <c:pt idx="6">
                  <c:v>2183.8305464794498</c:v>
                </c:pt>
                <c:pt idx="7">
                  <c:v>2184.9856039155302</c:v>
                </c:pt>
                <c:pt idx="8">
                  <c:v>2186.1662379977201</c:v>
                </c:pt>
                <c:pt idx="9">
                  <c:v>2187.3658972511398</c:v>
                </c:pt>
                <c:pt idx="10">
                  <c:v>2188.5792666278498</c:v>
                </c:pt>
                <c:pt idx="11">
                  <c:v>2189.8077607967998</c:v>
                </c:pt>
                <c:pt idx="12">
                  <c:v>2191.0550343652999</c:v>
                </c:pt>
                <c:pt idx="13">
                  <c:v>2192.3201292488602</c:v>
                </c:pt>
                <c:pt idx="14">
                  <c:v>2193.5955024360701</c:v>
                </c:pt>
                <c:pt idx="15">
                  <c:v>2194.8926767671201</c:v>
                </c:pt>
                <c:pt idx="16">
                  <c:v>2196.2026590799101</c:v>
                </c:pt>
                <c:pt idx="17">
                  <c:v>2197.5452033264801</c:v>
                </c:pt>
                <c:pt idx="18">
                  <c:v>2198.8953387648398</c:v>
                </c:pt>
                <c:pt idx="19">
                  <c:v>2200.2593817305901</c:v>
                </c:pt>
                <c:pt idx="20">
                  <c:v>2201.6399583881298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3308.413</c:v>
                </c:pt>
                <c:pt idx="5">
                  <c:v>3308.413</c:v>
                </c:pt>
                <c:pt idx="6">
                  <c:v>2238.42578200342</c:v>
                </c:pt>
                <c:pt idx="7">
                  <c:v>2240.19946963851</c:v>
                </c:pt>
                <c:pt idx="8">
                  <c:v>2241.9884953082201</c:v>
                </c:pt>
                <c:pt idx="9">
                  <c:v>2243.7858116895</c:v>
                </c:pt>
                <c:pt idx="10">
                  <c:v>2245.5880966381301</c:v>
                </c:pt>
                <c:pt idx="11">
                  <c:v>2247.4102738660599</c:v>
                </c:pt>
                <c:pt idx="12">
                  <c:v>2249.2521848668198</c:v>
                </c:pt>
                <c:pt idx="13">
                  <c:v>2251.1176396042601</c:v>
                </c:pt>
                <c:pt idx="14">
                  <c:v>2253.0145177397299</c:v>
                </c:pt>
                <c:pt idx="15">
                  <c:v>2254.9332979661299</c:v>
                </c:pt>
                <c:pt idx="16">
                  <c:v>2256.86654893075</c:v>
                </c:pt>
                <c:pt idx="17">
                  <c:v>2258.8143084056301</c:v>
                </c:pt>
                <c:pt idx="18">
                  <c:v>2260.7801287880502</c:v>
                </c:pt>
                <c:pt idx="19">
                  <c:v>2262.7589103614901</c:v>
                </c:pt>
                <c:pt idx="20">
                  <c:v>2264.76436745814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3559.8624957595098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2916.6047347579902</c:v>
                </c:pt>
                <c:pt idx="4">
                  <c:v>2917.5929098607298</c:v>
                </c:pt>
                <c:pt idx="5">
                  <c:v>2918.5839439954302</c:v>
                </c:pt>
                <c:pt idx="6">
                  <c:v>2919.58906623744</c:v>
                </c:pt>
                <c:pt idx="7">
                  <c:v>2920.6147370091298</c:v>
                </c:pt>
                <c:pt idx="8">
                  <c:v>2921.6544539543402</c:v>
                </c:pt>
                <c:pt idx="9">
                  <c:v>2922.71012021461</c:v>
                </c:pt>
                <c:pt idx="10">
                  <c:v>2923.7742541461198</c:v>
                </c:pt>
                <c:pt idx="11">
                  <c:v>2924.8506571552498</c:v>
                </c:pt>
                <c:pt idx="12">
                  <c:v>2925.9489365958898</c:v>
                </c:pt>
                <c:pt idx="13">
                  <c:v>2927.0591211073101</c:v>
                </c:pt>
                <c:pt idx="14">
                  <c:v>2928.1795153926901</c:v>
                </c:pt>
                <c:pt idx="15">
                  <c:v>2929.30827634247</c:v>
                </c:pt>
                <c:pt idx="16">
                  <c:v>2930.44530866895</c:v>
                </c:pt>
                <c:pt idx="17">
                  <c:v>2931.5980684292199</c:v>
                </c:pt>
                <c:pt idx="18">
                  <c:v>2932.7622707967998</c:v>
                </c:pt>
                <c:pt idx="19">
                  <c:v>2933.9293694862999</c:v>
                </c:pt>
                <c:pt idx="20">
                  <c:v>2935.10809461187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5773.94302275072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5979.0379999999996</c:v>
                </c:pt>
                <c:pt idx="3">
                  <c:v>3980.1130921741101</c:v>
                </c:pt>
                <c:pt idx="4">
                  <c:v>3985.1948184636899</c:v>
                </c:pt>
                <c:pt idx="5">
                  <c:v>3990.29330536309</c:v>
                </c:pt>
                <c:pt idx="6">
                  <c:v>3995.4259327691898</c:v>
                </c:pt>
                <c:pt idx="7">
                  <c:v>4000.6095208248598</c:v>
                </c:pt>
                <c:pt idx="8">
                  <c:v>4005.8543715598798</c:v>
                </c:pt>
                <c:pt idx="9">
                  <c:v>4011.1627206171802</c:v>
                </c:pt>
                <c:pt idx="10">
                  <c:v>4016.5052429120601</c:v>
                </c:pt>
                <c:pt idx="11">
                  <c:v>4021.8882915112699</c:v>
                </c:pt>
                <c:pt idx="12">
                  <c:v>4027.3207364295199</c:v>
                </c:pt>
                <c:pt idx="13">
                  <c:v>4032.7943615024301</c:v>
                </c:pt>
                <c:pt idx="14">
                  <c:v>4038.3479019870401</c:v>
                </c:pt>
                <c:pt idx="15">
                  <c:v>4043.95365631905</c:v>
                </c:pt>
                <c:pt idx="16">
                  <c:v>4049.6182729768698</c:v>
                </c:pt>
                <c:pt idx="17">
                  <c:v>4055.3555310060401</c:v>
                </c:pt>
                <c:pt idx="18">
                  <c:v>4061.1547722197702</c:v>
                </c:pt>
                <c:pt idx="19">
                  <c:v>4067.01144477243</c:v>
                </c:pt>
                <c:pt idx="20">
                  <c:v>4072.9032003255302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3771.2919999999999</c:v>
                </c:pt>
                <c:pt idx="4">
                  <c:v>3771.2919999999999</c:v>
                </c:pt>
                <c:pt idx="5">
                  <c:v>2736.5373253245598</c:v>
                </c:pt>
                <c:pt idx="6">
                  <c:v>2737.8902911496102</c:v>
                </c:pt>
                <c:pt idx="7">
                  <c:v>2739.2534823014598</c:v>
                </c:pt>
                <c:pt idx="8">
                  <c:v>2740.63114964634</c:v>
                </c:pt>
                <c:pt idx="9">
                  <c:v>2742.0250317239702</c:v>
                </c:pt>
                <c:pt idx="10">
                  <c:v>2743.4315357194</c:v>
                </c:pt>
                <c:pt idx="11">
                  <c:v>2744.8672624518799</c:v>
                </c:pt>
                <c:pt idx="12">
                  <c:v>2746.3346401266899</c:v>
                </c:pt>
                <c:pt idx="13">
                  <c:v>2747.8267767593302</c:v>
                </c:pt>
                <c:pt idx="14">
                  <c:v>2749.3387559965099</c:v>
                </c:pt>
                <c:pt idx="15">
                  <c:v>2750.8613806316598</c:v>
                </c:pt>
                <c:pt idx="16">
                  <c:v>2752.4220567642601</c:v>
                </c:pt>
                <c:pt idx="17">
                  <c:v>2754.00165618453</c:v>
                </c:pt>
                <c:pt idx="18">
                  <c:v>2755.5938643857999</c:v>
                </c:pt>
                <c:pt idx="19">
                  <c:v>2757.2025762333201</c:v>
                </c:pt>
                <c:pt idx="20">
                  <c:v>2758.8334098195901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6487.5203378185597</c:v>
                </c:pt>
                <c:pt idx="2">
                  <c:v>6492.4781346213904</c:v>
                </c:pt>
                <c:pt idx="3">
                  <c:v>6497.4749456043101</c:v>
                </c:pt>
                <c:pt idx="4">
                  <c:v>6502.5270138911301</c:v>
                </c:pt>
                <c:pt idx="5">
                  <c:v>6507.6470643017601</c:v>
                </c:pt>
                <c:pt idx="6">
                  <c:v>6512.8131106508299</c:v>
                </c:pt>
                <c:pt idx="7">
                  <c:v>6518.0340897357901</c:v>
                </c:pt>
                <c:pt idx="8">
                  <c:v>6523.2894506381299</c:v>
                </c:pt>
                <c:pt idx="9">
                  <c:v>6528.5905327550299</c:v>
                </c:pt>
                <c:pt idx="10">
                  <c:v>6533.96084072962</c:v>
                </c:pt>
                <c:pt idx="11">
                  <c:v>6539.3733247665996</c:v>
                </c:pt>
                <c:pt idx="12">
                  <c:v>6544.85997721901</c:v>
                </c:pt>
                <c:pt idx="13">
                  <c:v>6550.4328794162402</c:v>
                </c:pt>
                <c:pt idx="14">
                  <c:v>6556.0878688606499</c:v>
                </c:pt>
                <c:pt idx="15">
                  <c:v>6561.8036582667901</c:v>
                </c:pt>
                <c:pt idx="16">
                  <c:v>6567.5940943345604</c:v>
                </c:pt>
                <c:pt idx="17">
                  <c:v>6573.45408567301</c:v>
                </c:pt>
                <c:pt idx="18">
                  <c:v>6579.3873461647099</c:v>
                </c:pt>
                <c:pt idx="19">
                  <c:v>6585.4121606809404</c:v>
                </c:pt>
                <c:pt idx="20">
                  <c:v>6591.4833580034801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6103.9470000000001</c:v>
                </c:pt>
                <c:pt idx="3">
                  <c:v>3804.4264438272198</c:v>
                </c:pt>
                <c:pt idx="4">
                  <c:v>3808.4216297861299</c:v>
                </c:pt>
                <c:pt idx="5">
                  <c:v>3812.4625883225899</c:v>
                </c:pt>
                <c:pt idx="6">
                  <c:v>3816.5711015813899</c:v>
                </c:pt>
                <c:pt idx="7">
                  <c:v>3820.76149132924</c:v>
                </c:pt>
                <c:pt idx="8">
                  <c:v>3825.0283221377199</c:v>
                </c:pt>
                <c:pt idx="9">
                  <c:v>3829.3747585062501</c:v>
                </c:pt>
                <c:pt idx="10">
                  <c:v>3833.7984199100201</c:v>
                </c:pt>
                <c:pt idx="11">
                  <c:v>3838.3300606886301</c:v>
                </c:pt>
                <c:pt idx="12">
                  <c:v>3842.947621713</c:v>
                </c:pt>
                <c:pt idx="13">
                  <c:v>3847.6294228276902</c:v>
                </c:pt>
                <c:pt idx="14">
                  <c:v>3852.3806882285799</c:v>
                </c:pt>
                <c:pt idx="15">
                  <c:v>3857.21316603881</c:v>
                </c:pt>
                <c:pt idx="16">
                  <c:v>3862.1094874345299</c:v>
                </c:pt>
                <c:pt idx="17">
                  <c:v>3867.0456872280402</c:v>
                </c:pt>
                <c:pt idx="18">
                  <c:v>3872.0436292254199</c:v>
                </c:pt>
                <c:pt idx="19">
                  <c:v>3877.1644024761599</c:v>
                </c:pt>
                <c:pt idx="20">
                  <c:v>3882.3901150903198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7746.152</c:v>
                </c:pt>
                <c:pt idx="6">
                  <c:v>7746.152</c:v>
                </c:pt>
                <c:pt idx="7">
                  <c:v>7746.152</c:v>
                </c:pt>
                <c:pt idx="8">
                  <c:v>6657.1805577340201</c:v>
                </c:pt>
                <c:pt idx="9">
                  <c:v>6659.3549748002297</c:v>
                </c:pt>
                <c:pt idx="10">
                  <c:v>6661.5424650418599</c:v>
                </c:pt>
                <c:pt idx="11">
                  <c:v>6663.7487246442197</c:v>
                </c:pt>
                <c:pt idx="12">
                  <c:v>6665.9832854585202</c:v>
                </c:pt>
                <c:pt idx="13">
                  <c:v>6668.2455008904099</c:v>
                </c:pt>
                <c:pt idx="14">
                  <c:v>6670.5467480917096</c:v>
                </c:pt>
                <c:pt idx="15">
                  <c:v>6672.8697212024399</c:v>
                </c:pt>
                <c:pt idx="16">
                  <c:v>6675.2170299029704</c:v>
                </c:pt>
                <c:pt idx="17">
                  <c:v>6677.58264503805</c:v>
                </c:pt>
                <c:pt idx="18">
                  <c:v>6679.96703606355</c:v>
                </c:pt>
                <c:pt idx="19">
                  <c:v>6682.3818130346299</c:v>
                </c:pt>
                <c:pt idx="20">
                  <c:v>6684.81915962329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7865.86173896934</c:v>
                </c:pt>
                <c:pt idx="14">
                  <c:v>7873.4940371599796</c:v>
                </c:pt>
                <c:pt idx="15">
                  <c:v>7881.2434754876103</c:v>
                </c:pt>
                <c:pt idx="16">
                  <c:v>7889.12010341732</c:v>
                </c:pt>
                <c:pt idx="17">
                  <c:v>7897.1130668509504</c:v>
                </c:pt>
                <c:pt idx="18">
                  <c:v>7905.2565222186904</c:v>
                </c:pt>
                <c:pt idx="19">
                  <c:v>7913.60884452544</c:v>
                </c:pt>
                <c:pt idx="20">
                  <c:v>7922.1416670058697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6114.5896142313504</c:v>
                </c:pt>
                <c:pt idx="16">
                  <c:v>6122.1847453348601</c:v>
                </c:pt>
                <c:pt idx="17">
                  <c:v>6129.8252154764104</c:v>
                </c:pt>
                <c:pt idx="18">
                  <c:v>6137.5362448158303</c:v>
                </c:pt>
                <c:pt idx="19">
                  <c:v>6145.3013380395696</c:v>
                </c:pt>
                <c:pt idx="20">
                  <c:v>6153.1218298249596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9994.5204570374608</c:v>
                </c:pt>
                <c:pt idx="2">
                  <c:v>10005.052137741</c:v>
                </c:pt>
                <c:pt idx="3">
                  <c:v>10015.6466929668</c:v>
                </c:pt>
                <c:pt idx="4">
                  <c:v>10026.3347301254</c:v>
                </c:pt>
                <c:pt idx="5">
                  <c:v>10037.1266451093</c:v>
                </c:pt>
                <c:pt idx="6">
                  <c:v>10048.0233763667</c:v>
                </c:pt>
                <c:pt idx="7">
                  <c:v>10059.0145941929</c:v>
                </c:pt>
                <c:pt idx="8">
                  <c:v>10070.1136034997</c:v>
                </c:pt>
                <c:pt idx="9">
                  <c:v>10081.3079094738</c:v>
                </c:pt>
                <c:pt idx="10">
                  <c:v>10092.6021345637</c:v>
                </c:pt>
                <c:pt idx="11">
                  <c:v>10104.0468418865</c:v>
                </c:pt>
                <c:pt idx="12">
                  <c:v>10115.5659763889</c:v>
                </c:pt>
                <c:pt idx="13">
                  <c:v>10127.195782919</c:v>
                </c:pt>
                <c:pt idx="14">
                  <c:v>10138.9311863151</c:v>
                </c:pt>
                <c:pt idx="15">
                  <c:v>10150.7574585606</c:v>
                </c:pt>
                <c:pt idx="16">
                  <c:v>10162.699220279501</c:v>
                </c:pt>
                <c:pt idx="17">
                  <c:v>10174.754972843701</c:v>
                </c:pt>
                <c:pt idx="18">
                  <c:v>10186.9370663105</c:v>
                </c:pt>
                <c:pt idx="19">
                  <c:v>10199.262629287199</c:v>
                </c:pt>
                <c:pt idx="20">
                  <c:v>10211.777028951001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7674.1657686898498</c:v>
                </c:pt>
                <c:pt idx="19">
                  <c:v>7680.4514333247998</c:v>
                </c:pt>
                <c:pt idx="20">
                  <c:v>7686.8265270319598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4475.2278443561599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5841.616</c:v>
                </c:pt>
                <c:pt idx="3">
                  <c:v>4202.0903960958904</c:v>
                </c:pt>
                <c:pt idx="4">
                  <c:v>4205.49936926788</c:v>
                </c:pt>
                <c:pt idx="5">
                  <c:v>4208.9456955631704</c:v>
                </c:pt>
                <c:pt idx="6">
                  <c:v>4212.43274948402</c:v>
                </c:pt>
                <c:pt idx="7">
                  <c:v>4215.9612576910204</c:v>
                </c:pt>
                <c:pt idx="8">
                  <c:v>4219.5490457686501</c:v>
                </c:pt>
                <c:pt idx="9">
                  <c:v>4223.1745611841698</c:v>
                </c:pt>
                <c:pt idx="10">
                  <c:v>4226.8388972770199</c:v>
                </c:pt>
                <c:pt idx="11">
                  <c:v>4230.5603354231398</c:v>
                </c:pt>
                <c:pt idx="12">
                  <c:v>4234.3501330060899</c:v>
                </c:pt>
                <c:pt idx="13">
                  <c:v>4238.1809789147601</c:v>
                </c:pt>
                <c:pt idx="14">
                  <c:v>4242.0725086270904</c:v>
                </c:pt>
                <c:pt idx="15">
                  <c:v>4246.0377377762597</c:v>
                </c:pt>
                <c:pt idx="16">
                  <c:v>4250.0514814292201</c:v>
                </c:pt>
                <c:pt idx="17">
                  <c:v>4254.11432117199</c:v>
                </c:pt>
                <c:pt idx="18">
                  <c:v>4258.2151383378996</c:v>
                </c:pt>
                <c:pt idx="19">
                  <c:v>4262.3597052298301</c:v>
                </c:pt>
                <c:pt idx="20">
                  <c:v>4266.5583741917799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1693.2724861991701</c:v>
                </c:pt>
                <c:pt idx="4">
                  <c:v>1694.2393091302499</c:v>
                </c:pt>
                <c:pt idx="5">
                  <c:v>1695.21233520548</c:v>
                </c:pt>
                <c:pt idx="6">
                  <c:v>1696.19627253098</c:v>
                </c:pt>
                <c:pt idx="7">
                  <c:v>1697.1982109589001</c:v>
                </c:pt>
                <c:pt idx="8">
                  <c:v>1698.2075592868</c:v>
                </c:pt>
                <c:pt idx="9">
                  <c:v>1699.2251418830199</c:v>
                </c:pt>
                <c:pt idx="10">
                  <c:v>1700.2555390063101</c:v>
                </c:pt>
                <c:pt idx="11">
                  <c:v>1701.3036799978299</c:v>
                </c:pt>
                <c:pt idx="12">
                  <c:v>1702.3599634398799</c:v>
                </c:pt>
                <c:pt idx="13">
                  <c:v>1703.43312740596</c:v>
                </c:pt>
                <c:pt idx="14">
                  <c:v>1704.52789437921</c:v>
                </c:pt>
                <c:pt idx="15">
                  <c:v>1705.63358801044</c:v>
                </c:pt>
                <c:pt idx="16">
                  <c:v>1706.7503020961101</c:v>
                </c:pt>
                <c:pt idx="17">
                  <c:v>1707.8832282496201</c:v>
                </c:pt>
                <c:pt idx="18">
                  <c:v>1709.0498708088701</c:v>
                </c:pt>
                <c:pt idx="19">
                  <c:v>1710.2423109306401</c:v>
                </c:pt>
                <c:pt idx="20">
                  <c:v>1711.45458694281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3815.7930000000001</c:v>
                </c:pt>
                <c:pt idx="5">
                  <c:v>2631.0985029041099</c:v>
                </c:pt>
                <c:pt idx="6">
                  <c:v>2634.35864992694</c:v>
                </c:pt>
                <c:pt idx="7">
                  <c:v>2637.6378675936098</c:v>
                </c:pt>
                <c:pt idx="8">
                  <c:v>2640.92693253881</c:v>
                </c:pt>
                <c:pt idx="9">
                  <c:v>2644.2209213767101</c:v>
                </c:pt>
                <c:pt idx="10">
                  <c:v>2647.5440592739701</c:v>
                </c:pt>
                <c:pt idx="11">
                  <c:v>2650.87898974886</c:v>
                </c:pt>
                <c:pt idx="12">
                  <c:v>2654.2288500730601</c:v>
                </c:pt>
                <c:pt idx="13">
                  <c:v>2657.6107019931501</c:v>
                </c:pt>
                <c:pt idx="14">
                  <c:v>2661.00754649087</c:v>
                </c:pt>
                <c:pt idx="15">
                  <c:v>2664.4197705821898</c:v>
                </c:pt>
                <c:pt idx="16">
                  <c:v>2667.85088744521</c:v>
                </c:pt>
                <c:pt idx="17">
                  <c:v>2671.2868391438401</c:v>
                </c:pt>
                <c:pt idx="18">
                  <c:v>2674.73735686073</c:v>
                </c:pt>
                <c:pt idx="19">
                  <c:v>2678.19761877169</c:v>
                </c:pt>
                <c:pt idx="20">
                  <c:v>2681.6746356324202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2228.8923805354102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4518.8490000000002</c:v>
                </c:pt>
                <c:pt idx="2">
                  <c:v>3482.49773872798</c:v>
                </c:pt>
                <c:pt idx="3">
                  <c:v>3483.6177232485302</c:v>
                </c:pt>
                <c:pt idx="4">
                  <c:v>3484.7606933137599</c:v>
                </c:pt>
                <c:pt idx="5">
                  <c:v>3485.9206169373801</c:v>
                </c:pt>
                <c:pt idx="6">
                  <c:v>3487.1047303935602</c:v>
                </c:pt>
                <c:pt idx="7">
                  <c:v>3488.3097378788898</c:v>
                </c:pt>
                <c:pt idx="8">
                  <c:v>3489.5233569265101</c:v>
                </c:pt>
                <c:pt idx="9">
                  <c:v>3490.7467389530302</c:v>
                </c:pt>
                <c:pt idx="10">
                  <c:v>3491.9925483420302</c:v>
                </c:pt>
                <c:pt idx="11">
                  <c:v>3493.2581995466398</c:v>
                </c:pt>
                <c:pt idx="12">
                  <c:v>3494.5326309154202</c:v>
                </c:pt>
                <c:pt idx="13">
                  <c:v>3495.8170969330299</c:v>
                </c:pt>
                <c:pt idx="14">
                  <c:v>3497.12129352903</c:v>
                </c:pt>
                <c:pt idx="15">
                  <c:v>3498.44188936508</c:v>
                </c:pt>
                <c:pt idx="16">
                  <c:v>3499.7818450141299</c:v>
                </c:pt>
                <c:pt idx="17">
                  <c:v>3501.1431225331598</c:v>
                </c:pt>
                <c:pt idx="18">
                  <c:v>3502.5259073831298</c:v>
                </c:pt>
                <c:pt idx="19">
                  <c:v>3503.9235054783599</c:v>
                </c:pt>
                <c:pt idx="20">
                  <c:v>3505.3491002402702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948.54050687169797</c:v>
                </c:pt>
                <c:pt idx="2">
                  <c:v>949.44895412749599</c:v>
                </c:pt>
                <c:pt idx="3">
                  <c:v>950.37061426940602</c:v>
                </c:pt>
                <c:pt idx="4">
                  <c:v>951.31590918613995</c:v>
                </c:pt>
                <c:pt idx="5">
                  <c:v>952.27805650237303</c:v>
                </c:pt>
                <c:pt idx="6">
                  <c:v>953.26106067687397</c:v>
                </c:pt>
                <c:pt idx="7">
                  <c:v>954.25861466783101</c:v>
                </c:pt>
                <c:pt idx="8">
                  <c:v>955.27229410645498</c:v>
                </c:pt>
                <c:pt idx="9">
                  <c:v>956.29707728758206</c:v>
                </c:pt>
                <c:pt idx="10">
                  <c:v>957.34869557480499</c:v>
                </c:pt>
                <c:pt idx="11">
                  <c:v>958.42487700107404</c:v>
                </c:pt>
                <c:pt idx="12">
                  <c:v>959.512236616976</c:v>
                </c:pt>
                <c:pt idx="13">
                  <c:v>960.60616762243706</c:v>
                </c:pt>
                <c:pt idx="14">
                  <c:v>961.70356429179003</c:v>
                </c:pt>
                <c:pt idx="15">
                  <c:v>962.80832404646799</c:v>
                </c:pt>
                <c:pt idx="16">
                  <c:v>963.92277179693804</c:v>
                </c:pt>
                <c:pt idx="17">
                  <c:v>965.05509756468803</c:v>
                </c:pt>
                <c:pt idx="18">
                  <c:v>966.19910090428903</c:v>
                </c:pt>
                <c:pt idx="19">
                  <c:v>967.36191640478103</c:v>
                </c:pt>
                <c:pt idx="20">
                  <c:v>968.54454474214299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6858.7344772853903</c:v>
                </c:pt>
                <c:pt idx="2">
                  <c:v>6863.8369440319602</c:v>
                </c:pt>
                <c:pt idx="3">
                  <c:v>6869.0153903401797</c:v>
                </c:pt>
                <c:pt idx="4">
                  <c:v>6874.2688347671201</c:v>
                </c:pt>
                <c:pt idx="5">
                  <c:v>6879.5996253447502</c:v>
                </c:pt>
                <c:pt idx="6">
                  <c:v>6884.9741882922399</c:v>
                </c:pt>
                <c:pt idx="7">
                  <c:v>6890.4014573401801</c:v>
                </c:pt>
                <c:pt idx="8">
                  <c:v>6895.8760332191796</c:v>
                </c:pt>
                <c:pt idx="9">
                  <c:v>6901.4023127077598</c:v>
                </c:pt>
                <c:pt idx="10">
                  <c:v>6906.9717095068499</c:v>
                </c:pt>
                <c:pt idx="11">
                  <c:v>6912.5806705410996</c:v>
                </c:pt>
                <c:pt idx="12">
                  <c:v>6918.2670223904097</c:v>
                </c:pt>
                <c:pt idx="13">
                  <c:v>6924.0347772100504</c:v>
                </c:pt>
                <c:pt idx="14">
                  <c:v>6929.9029013858399</c:v>
                </c:pt>
                <c:pt idx="15">
                  <c:v>6935.8444997808201</c:v>
                </c:pt>
                <c:pt idx="16">
                  <c:v>6941.8576352831096</c:v>
                </c:pt>
                <c:pt idx="17">
                  <c:v>6947.9425612397299</c:v>
                </c:pt>
                <c:pt idx="18">
                  <c:v>6954.1514337465796</c:v>
                </c:pt>
                <c:pt idx="19">
                  <c:v>6960.4592290502296</c:v>
                </c:pt>
                <c:pt idx="20">
                  <c:v>6966.8462860022801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3911.6709999999998</c:v>
                </c:pt>
                <c:pt idx="3">
                  <c:v>2928.9948137146098</c:v>
                </c:pt>
                <c:pt idx="4">
                  <c:v>2930.3002490742001</c:v>
                </c:pt>
                <c:pt idx="5">
                  <c:v>2931.6143015182602</c:v>
                </c:pt>
                <c:pt idx="6">
                  <c:v>2932.94562918265</c:v>
                </c:pt>
                <c:pt idx="7">
                  <c:v>2934.2927390057098</c:v>
                </c:pt>
                <c:pt idx="8">
                  <c:v>2935.6497045958899</c:v>
                </c:pt>
                <c:pt idx="9">
                  <c:v>2937.0168165616401</c:v>
                </c:pt>
                <c:pt idx="10">
                  <c:v>2938.3918785342498</c:v>
                </c:pt>
                <c:pt idx="11">
                  <c:v>2939.7722221952099</c:v>
                </c:pt>
                <c:pt idx="12">
                  <c:v>2941.1679433242002</c:v>
                </c:pt>
                <c:pt idx="13">
                  <c:v>2942.58627742922</c:v>
                </c:pt>
                <c:pt idx="14">
                  <c:v>2944.02205505137</c:v>
                </c:pt>
                <c:pt idx="15">
                  <c:v>2945.4720620787698</c:v>
                </c:pt>
                <c:pt idx="16">
                  <c:v>2946.9418320719201</c:v>
                </c:pt>
                <c:pt idx="17">
                  <c:v>2948.4178147716898</c:v>
                </c:pt>
                <c:pt idx="18">
                  <c:v>2949.90029983676</c:v>
                </c:pt>
                <c:pt idx="19">
                  <c:v>2951.3916380662099</c:v>
                </c:pt>
                <c:pt idx="20">
                  <c:v>2952.8923787591302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5000.0039999999999</c:v>
                </c:pt>
                <c:pt idx="3">
                  <c:v>4019.8444286663998</c:v>
                </c:pt>
                <c:pt idx="4">
                  <c:v>4020.96291317038</c:v>
                </c:pt>
                <c:pt idx="5">
                  <c:v>4022.0980773614501</c:v>
                </c:pt>
                <c:pt idx="6">
                  <c:v>4023.2404407825202</c:v>
                </c:pt>
                <c:pt idx="7">
                  <c:v>4024.39627602068</c:v>
                </c:pt>
                <c:pt idx="8">
                  <c:v>4025.5620857865501</c:v>
                </c:pt>
                <c:pt idx="9">
                  <c:v>4026.7405898424199</c:v>
                </c:pt>
                <c:pt idx="10">
                  <c:v>4027.9367892805999</c:v>
                </c:pt>
                <c:pt idx="11">
                  <c:v>4029.1448613058501</c:v>
                </c:pt>
                <c:pt idx="12">
                  <c:v>4030.3625689676801</c:v>
                </c:pt>
                <c:pt idx="13">
                  <c:v>4031.6014827737499</c:v>
                </c:pt>
                <c:pt idx="14">
                  <c:v>4032.84907199391</c:v>
                </c:pt>
                <c:pt idx="15">
                  <c:v>4034.1084381748601</c:v>
                </c:pt>
                <c:pt idx="16">
                  <c:v>4035.3972259244301</c:v>
                </c:pt>
                <c:pt idx="17">
                  <c:v>4036.7044654557299</c:v>
                </c:pt>
                <c:pt idx="18">
                  <c:v>4038.0287544766802</c:v>
                </c:pt>
                <c:pt idx="19">
                  <c:v>4039.3702388127899</c:v>
                </c:pt>
                <c:pt idx="20">
                  <c:v>4040.72235641732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1003.12831816605</c:v>
                </c:pt>
                <c:pt idx="1">
                  <c:v>970.28953208069402</c:v>
                </c:pt>
                <c:pt idx="2">
                  <c:v>945.65977819076602</c:v>
                </c:pt>
                <c:pt idx="3">
                  <c:v>928.77352578130103</c:v>
                </c:pt>
                <c:pt idx="4">
                  <c:v>925.70424866819906</c:v>
                </c:pt>
                <c:pt idx="5">
                  <c:v>920.87161404563801</c:v>
                </c:pt>
                <c:pt idx="6">
                  <c:v>919.59859183539095</c:v>
                </c:pt>
                <c:pt idx="7">
                  <c:v>917.29270856055803</c:v>
                </c:pt>
                <c:pt idx="8">
                  <c:v>916.48256178094096</c:v>
                </c:pt>
                <c:pt idx="9">
                  <c:v>916.79658896528395</c:v>
                </c:pt>
                <c:pt idx="10">
                  <c:v>917.37134429840501</c:v>
                </c:pt>
                <c:pt idx="11">
                  <c:v>918.19889100355704</c:v>
                </c:pt>
                <c:pt idx="12">
                  <c:v>919.03828963782405</c:v>
                </c:pt>
                <c:pt idx="13">
                  <c:v>919.89081802021701</c:v>
                </c:pt>
                <c:pt idx="14">
                  <c:v>920.75450543053205</c:v>
                </c:pt>
                <c:pt idx="15">
                  <c:v>921.62925435855402</c:v>
                </c:pt>
                <c:pt idx="16">
                  <c:v>922.51579068199499</c:v>
                </c:pt>
                <c:pt idx="17">
                  <c:v>923.41531653603499</c:v>
                </c:pt>
                <c:pt idx="18">
                  <c:v>924.32491793217105</c:v>
                </c:pt>
                <c:pt idx="19">
                  <c:v>925.243532145019</c:v>
                </c:pt>
                <c:pt idx="20">
                  <c:v>926.17597510348003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5280.5439192031999</c:v>
                </c:pt>
                <c:pt idx="2">
                  <c:v>5229.10532239041</c:v>
                </c:pt>
                <c:pt idx="3">
                  <c:v>5177.6862522237398</c:v>
                </c:pt>
                <c:pt idx="4">
                  <c:v>5126.2801284178104</c:v>
                </c:pt>
                <c:pt idx="5">
                  <c:v>5074.8878781415497</c:v>
                </c:pt>
                <c:pt idx="6">
                  <c:v>5023.5248068653</c:v>
                </c:pt>
                <c:pt idx="7">
                  <c:v>4972.1802148835604</c:v>
                </c:pt>
                <c:pt idx="8">
                  <c:v>4920.8530791895</c:v>
                </c:pt>
                <c:pt idx="9">
                  <c:v>4869.5532778196402</c:v>
                </c:pt>
                <c:pt idx="10">
                  <c:v>4818.2679295707803</c:v>
                </c:pt>
                <c:pt idx="11">
                  <c:v>4767.0066590388096</c:v>
                </c:pt>
                <c:pt idx="12">
                  <c:v>4715.7572715022798</c:v>
                </c:pt>
                <c:pt idx="13">
                  <c:v>4664.5201867831001</c:v>
                </c:pt>
                <c:pt idx="14">
                  <c:v>4613.3063775502296</c:v>
                </c:pt>
                <c:pt idx="15">
                  <c:v>4562.1228476735196</c:v>
                </c:pt>
                <c:pt idx="16">
                  <c:v>4510.96131014612</c:v>
                </c:pt>
                <c:pt idx="17">
                  <c:v>4459.8200612420096</c:v>
                </c:pt>
                <c:pt idx="18">
                  <c:v>4408.6980238310498</c:v>
                </c:pt>
                <c:pt idx="19">
                  <c:v>4357.60509655023</c:v>
                </c:pt>
                <c:pt idx="20">
                  <c:v>4306.5374395502304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5086.0398647853899</c:v>
                </c:pt>
                <c:pt idx="4">
                  <c:v>5037.1957086278499</c:v>
                </c:pt>
                <c:pt idx="5">
                  <c:v>4988.3605573379</c:v>
                </c:pt>
                <c:pt idx="6">
                  <c:v>4939.5446940091297</c:v>
                </c:pt>
                <c:pt idx="7">
                  <c:v>4890.7451477648401</c:v>
                </c:pt>
                <c:pt idx="8">
                  <c:v>4841.9644192739697</c:v>
                </c:pt>
                <c:pt idx="9">
                  <c:v>4793.2103590730603</c:v>
                </c:pt>
                <c:pt idx="10">
                  <c:v>4744.4662928790003</c:v>
                </c:pt>
                <c:pt idx="11">
                  <c:v>4695.7307937671203</c:v>
                </c:pt>
                <c:pt idx="12">
                  <c:v>4647.0154420411</c:v>
                </c:pt>
                <c:pt idx="13">
                  <c:v>4598.32630347945</c:v>
                </c:pt>
                <c:pt idx="14">
                  <c:v>4549.6477300958904</c:v>
                </c:pt>
                <c:pt idx="15">
                  <c:v>4500.9974961506896</c:v>
                </c:pt>
                <c:pt idx="16">
                  <c:v>4452.3695628835603</c:v>
                </c:pt>
                <c:pt idx="17">
                  <c:v>4403.7606343744301</c:v>
                </c:pt>
                <c:pt idx="18">
                  <c:v>4355.1723659703202</c:v>
                </c:pt>
                <c:pt idx="19">
                  <c:v>4306.6048953607296</c:v>
                </c:pt>
                <c:pt idx="20">
                  <c:v>4258.0633997557097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4893.8606477277699</c:v>
                </c:pt>
                <c:pt idx="6">
                  <c:v>4849.2108898195302</c:v>
                </c:pt>
                <c:pt idx="7">
                  <c:v>4804.5774632267903</c:v>
                </c:pt>
                <c:pt idx="8">
                  <c:v>4759.95591889976</c:v>
                </c:pt>
                <c:pt idx="9">
                  <c:v>4715.3448834050896</c:v>
                </c:pt>
                <c:pt idx="10">
                  <c:v>4670.7441573907399</c:v>
                </c:pt>
                <c:pt idx="11">
                  <c:v>4626.1569939095498</c:v>
                </c:pt>
                <c:pt idx="12">
                  <c:v>4581.5936456012196</c:v>
                </c:pt>
                <c:pt idx="13">
                  <c:v>4537.04675511198</c:v>
                </c:pt>
                <c:pt idx="14">
                  <c:v>4492.5134647423401</c:v>
                </c:pt>
                <c:pt idx="15">
                  <c:v>4447.9974668427903</c:v>
                </c:pt>
                <c:pt idx="16">
                  <c:v>4403.5015087736501</c:v>
                </c:pt>
                <c:pt idx="17">
                  <c:v>4359.0224850402301</c:v>
                </c:pt>
                <c:pt idx="18">
                  <c:v>4314.5617210110904</c:v>
                </c:pt>
                <c:pt idx="19">
                  <c:v>4270.1205922135196</c:v>
                </c:pt>
                <c:pt idx="20">
                  <c:v>4225.6929860774098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4174.2296245828902</c:v>
                </c:pt>
                <c:pt idx="2">
                  <c:v>4124.5937718760997</c:v>
                </c:pt>
                <c:pt idx="3">
                  <c:v>4074.9862981032702</c:v>
                </c:pt>
                <c:pt idx="4">
                  <c:v>4025.4203956621</c:v>
                </c:pt>
                <c:pt idx="5">
                  <c:v>3975.9063361542899</c:v>
                </c:pt>
                <c:pt idx="6">
                  <c:v>3926.4473326483999</c:v>
                </c:pt>
                <c:pt idx="7">
                  <c:v>3877.0487668927799</c:v>
                </c:pt>
                <c:pt idx="8">
                  <c:v>3827.7133272194401</c:v>
                </c:pt>
                <c:pt idx="9">
                  <c:v>3778.4431254061301</c:v>
                </c:pt>
                <c:pt idx="10">
                  <c:v>3729.2522493677602</c:v>
                </c:pt>
                <c:pt idx="11">
                  <c:v>3680.1240622321702</c:v>
                </c:pt>
                <c:pt idx="12">
                  <c:v>3631.05327834124</c:v>
                </c:pt>
                <c:pt idx="13">
                  <c:v>3582.0246233315802</c:v>
                </c:pt>
                <c:pt idx="14">
                  <c:v>3533.0543356427802</c:v>
                </c:pt>
                <c:pt idx="15">
                  <c:v>3484.13153263304</c:v>
                </c:pt>
                <c:pt idx="16">
                  <c:v>3435.2741508956801</c:v>
                </c:pt>
                <c:pt idx="17">
                  <c:v>3386.4928850544402</c:v>
                </c:pt>
                <c:pt idx="18">
                  <c:v>3337.7734935414501</c:v>
                </c:pt>
                <c:pt idx="19">
                  <c:v>3289.1103337043401</c:v>
                </c:pt>
                <c:pt idx="20">
                  <c:v>3240.51588012821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5307.2333227559702</c:v>
                </c:pt>
                <c:pt idx="3">
                  <c:v>5257.0823270321698</c:v>
                </c:pt>
                <c:pt idx="4">
                  <c:v>5206.9604165216597</c:v>
                </c:pt>
                <c:pt idx="5">
                  <c:v>5156.8669377617298</c:v>
                </c:pt>
                <c:pt idx="6">
                  <c:v>5106.8070784853298</c:v>
                </c:pt>
                <c:pt idx="7">
                  <c:v>5056.8022903091396</c:v>
                </c:pt>
                <c:pt idx="8">
                  <c:v>5006.8425723137498</c:v>
                </c:pt>
                <c:pt idx="9">
                  <c:v>4956.9110111152204</c:v>
                </c:pt>
                <c:pt idx="10">
                  <c:v>4907.0045961567703</c:v>
                </c:pt>
                <c:pt idx="11">
                  <c:v>4857.1083855598799</c:v>
                </c:pt>
                <c:pt idx="12">
                  <c:v>4807.23805505985</c:v>
                </c:pt>
                <c:pt idx="13">
                  <c:v>4757.3957741731501</c:v>
                </c:pt>
                <c:pt idx="14">
                  <c:v>4707.5709815952896</c:v>
                </c:pt>
                <c:pt idx="15">
                  <c:v>4657.7682947786798</c:v>
                </c:pt>
                <c:pt idx="16">
                  <c:v>4607.9845070457404</c:v>
                </c:pt>
                <c:pt idx="17">
                  <c:v>4558.2194114638596</c:v>
                </c:pt>
                <c:pt idx="18">
                  <c:v>4508.4854498755603</c:v>
                </c:pt>
                <c:pt idx="19">
                  <c:v>4458.7842001933404</c:v>
                </c:pt>
                <c:pt idx="20">
                  <c:v>4409.1269543800699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5126.0064337868698</c:v>
                </c:pt>
                <c:pt idx="2">
                  <c:v>5073.8132588840599</c:v>
                </c:pt>
                <c:pt idx="3">
                  <c:v>5021.6385713640002</c:v>
                </c:pt>
                <c:pt idx="4">
                  <c:v>4969.4885817151098</c:v>
                </c:pt>
                <c:pt idx="5">
                  <c:v>4917.3607412192996</c:v>
                </c:pt>
                <c:pt idx="6">
                  <c:v>4865.2785985206101</c:v>
                </c:pt>
                <c:pt idx="7">
                  <c:v>4813.2500867641602</c:v>
                </c:pt>
                <c:pt idx="8">
                  <c:v>4761.2850675567697</c:v>
                </c:pt>
                <c:pt idx="9">
                  <c:v>4709.34603361872</c:v>
                </c:pt>
                <c:pt idx="10">
                  <c:v>4657.4167125030899</c:v>
                </c:pt>
                <c:pt idx="11">
                  <c:v>4605.5258091092801</c:v>
                </c:pt>
                <c:pt idx="12">
                  <c:v>4553.6663308111201</c:v>
                </c:pt>
                <c:pt idx="13">
                  <c:v>4501.8408250632501</c:v>
                </c:pt>
                <c:pt idx="14">
                  <c:v>4450.0887626959202</c:v>
                </c:pt>
                <c:pt idx="15">
                  <c:v>4398.4012667839097</c:v>
                </c:pt>
                <c:pt idx="16">
                  <c:v>4346.78352483648</c:v>
                </c:pt>
                <c:pt idx="17">
                  <c:v>4295.2264757250396</c:v>
                </c:pt>
                <c:pt idx="18">
                  <c:v>4243.6959558805402</c:v>
                </c:pt>
                <c:pt idx="19">
                  <c:v>4192.2148607583604</c:v>
                </c:pt>
                <c:pt idx="20">
                  <c:v>4140.7740504134299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5010.8588265342496</c:v>
                </c:pt>
                <c:pt idx="6">
                  <c:v>4964.8967478242002</c:v>
                </c:pt>
                <c:pt idx="7">
                  <c:v>4918.9578042123303</c:v>
                </c:pt>
                <c:pt idx="8">
                  <c:v>4873.0396248721499</c:v>
                </c:pt>
                <c:pt idx="9">
                  <c:v>4827.1324063584498</c:v>
                </c:pt>
                <c:pt idx="10">
                  <c:v>4781.2296446803603</c:v>
                </c:pt>
                <c:pt idx="11">
                  <c:v>4735.33654785616</c:v>
                </c:pt>
                <c:pt idx="12">
                  <c:v>4689.4579681118703</c:v>
                </c:pt>
                <c:pt idx="13">
                  <c:v>4643.6003621917798</c:v>
                </c:pt>
                <c:pt idx="14">
                  <c:v>4597.7550639680403</c:v>
                </c:pt>
                <c:pt idx="15">
                  <c:v>4551.9233774817303</c:v>
                </c:pt>
                <c:pt idx="16">
                  <c:v>4506.1047223812802</c:v>
                </c:pt>
                <c:pt idx="17">
                  <c:v>4460.2999783333298</c:v>
                </c:pt>
                <c:pt idx="18">
                  <c:v>4414.5089072808196</c:v>
                </c:pt>
                <c:pt idx="19">
                  <c:v>4368.7345979497704</c:v>
                </c:pt>
                <c:pt idx="20">
                  <c:v>4322.9674483630097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3143.6368094382101</c:v>
                </c:pt>
                <c:pt idx="8">
                  <c:v>3109.6124673838199</c:v>
                </c:pt>
                <c:pt idx="9">
                  <c:v>3075.6669808116299</c:v>
                </c:pt>
                <c:pt idx="10">
                  <c:v>3041.7871949819701</c:v>
                </c:pt>
                <c:pt idx="11">
                  <c:v>3007.9616238889598</c:v>
                </c:pt>
                <c:pt idx="12">
                  <c:v>2974.2043841876098</c:v>
                </c:pt>
                <c:pt idx="13">
                  <c:v>2940.5106486006598</c:v>
                </c:pt>
                <c:pt idx="14">
                  <c:v>2906.8679815150799</c:v>
                </c:pt>
                <c:pt idx="15">
                  <c:v>2873.27494869253</c:v>
                </c:pt>
                <c:pt idx="16">
                  <c:v>2839.7280031367</c:v>
                </c:pt>
                <c:pt idx="17">
                  <c:v>2806.2510952514199</c:v>
                </c:pt>
                <c:pt idx="18">
                  <c:v>2772.8218150760399</c:v>
                </c:pt>
                <c:pt idx="19">
                  <c:v>2739.4528137747302</c:v>
                </c:pt>
                <c:pt idx="20">
                  <c:v>2706.1288789632099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2798.28112246822</c:v>
                </c:pt>
                <c:pt idx="6">
                  <c:v>2764.5578814254</c:v>
                </c:pt>
                <c:pt idx="7">
                  <c:v>2730.90020267308</c:v>
                </c:pt>
                <c:pt idx="8">
                  <c:v>2697.3184309194098</c:v>
                </c:pt>
                <c:pt idx="9">
                  <c:v>2663.8403283968901</c:v>
                </c:pt>
                <c:pt idx="10">
                  <c:v>2630.4256271751201</c:v>
                </c:pt>
                <c:pt idx="11">
                  <c:v>2597.1202701295801</c:v>
                </c:pt>
                <c:pt idx="12">
                  <c:v>2563.9642216796301</c:v>
                </c:pt>
                <c:pt idx="13">
                  <c:v>2530.9335020992198</c:v>
                </c:pt>
                <c:pt idx="14">
                  <c:v>2498.0054257040601</c:v>
                </c:pt>
                <c:pt idx="15">
                  <c:v>2465.1659583697401</c:v>
                </c:pt>
                <c:pt idx="16">
                  <c:v>2432.45436563372</c:v>
                </c:pt>
                <c:pt idx="17">
                  <c:v>2399.8370516586401</c:v>
                </c:pt>
                <c:pt idx="18">
                  <c:v>2367.32007234604</c:v>
                </c:pt>
                <c:pt idx="19">
                  <c:v>2334.9670846649401</c:v>
                </c:pt>
                <c:pt idx="20">
                  <c:v>2302.6933907108501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5316.2503494575803</c:v>
                </c:pt>
                <c:pt idx="3">
                  <c:v>5265.0649182095804</c:v>
                </c:pt>
                <c:pt idx="4">
                  <c:v>5213.8995014469401</c:v>
                </c:pt>
                <c:pt idx="5">
                  <c:v>5162.7574316042801</c:v>
                </c:pt>
                <c:pt idx="6">
                  <c:v>5111.6326541910203</c:v>
                </c:pt>
                <c:pt idx="7">
                  <c:v>5060.5438730026499</c:v>
                </c:pt>
                <c:pt idx="8">
                  <c:v>5009.5098387008102</c:v>
                </c:pt>
                <c:pt idx="9">
                  <c:v>4958.4981951618502</c:v>
                </c:pt>
                <c:pt idx="10">
                  <c:v>4907.5091398976201</c:v>
                </c:pt>
                <c:pt idx="11">
                  <c:v>4856.5504711616204</c:v>
                </c:pt>
                <c:pt idx="12">
                  <c:v>4805.6212522263904</c:v>
                </c:pt>
                <c:pt idx="13">
                  <c:v>4754.7416947779402</c:v>
                </c:pt>
                <c:pt idx="14">
                  <c:v>4703.90232240351</c:v>
                </c:pt>
                <c:pt idx="15">
                  <c:v>4653.1032327778303</c:v>
                </c:pt>
                <c:pt idx="16">
                  <c:v>4602.33210110665</c:v>
                </c:pt>
                <c:pt idx="17">
                  <c:v>4551.5909839979104</c:v>
                </c:pt>
                <c:pt idx="18">
                  <c:v>4500.8738466945897</c:v>
                </c:pt>
                <c:pt idx="19">
                  <c:v>4450.1973910944398</c:v>
                </c:pt>
                <c:pt idx="20">
                  <c:v>4399.5406619186797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5080.1806985692501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2781.00517317504</c:v>
                </c:pt>
                <c:pt idx="9">
                  <c:v>2748.5474254977198</c:v>
                </c:pt>
                <c:pt idx="10">
                  <c:v>2716.1377804946701</c:v>
                </c:pt>
                <c:pt idx="11">
                  <c:v>2683.79152977473</c:v>
                </c:pt>
                <c:pt idx="12">
                  <c:v>2651.5075674916302</c:v>
                </c:pt>
                <c:pt idx="13">
                  <c:v>2619.2630110411001</c:v>
                </c:pt>
                <c:pt idx="14">
                  <c:v>2587.0558710989299</c:v>
                </c:pt>
                <c:pt idx="15">
                  <c:v>2554.8836378143101</c:v>
                </c:pt>
                <c:pt idx="16">
                  <c:v>2522.75654343531</c:v>
                </c:pt>
                <c:pt idx="17">
                  <c:v>2490.6782666757999</c:v>
                </c:pt>
                <c:pt idx="18">
                  <c:v>2458.67693350533</c:v>
                </c:pt>
                <c:pt idx="19">
                  <c:v>2426.7275927823398</c:v>
                </c:pt>
                <c:pt idx="20">
                  <c:v>2394.8334595494698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4506.3989879241699</c:v>
                </c:pt>
                <c:pt idx="3">
                  <c:v>4463.02192778673</c:v>
                </c:pt>
                <c:pt idx="4">
                  <c:v>4419.6691504588598</c:v>
                </c:pt>
                <c:pt idx="5">
                  <c:v>4376.36070782971</c:v>
                </c:pt>
                <c:pt idx="6">
                  <c:v>4333.1468221528303</c:v>
                </c:pt>
                <c:pt idx="7">
                  <c:v>4289.96904392739</c:v>
                </c:pt>
                <c:pt idx="8">
                  <c:v>4246.8112979608704</c:v>
                </c:pt>
                <c:pt idx="9">
                  <c:v>4203.6854781336697</c:v>
                </c:pt>
                <c:pt idx="10">
                  <c:v>4160.6314108268398</c:v>
                </c:pt>
                <c:pt idx="11">
                  <c:v>4117.6189358626598</c:v>
                </c:pt>
                <c:pt idx="12">
                  <c:v>4074.6485510766402</c:v>
                </c:pt>
                <c:pt idx="13">
                  <c:v>4031.7038145111501</c:v>
                </c:pt>
                <c:pt idx="14">
                  <c:v>3988.8065215820602</c:v>
                </c:pt>
                <c:pt idx="15">
                  <c:v>3945.9476534604701</c:v>
                </c:pt>
                <c:pt idx="16">
                  <c:v>3903.1387694220598</c:v>
                </c:pt>
                <c:pt idx="17">
                  <c:v>3860.4217363931398</c:v>
                </c:pt>
                <c:pt idx="18">
                  <c:v>3817.7726435312002</c:v>
                </c:pt>
                <c:pt idx="19">
                  <c:v>3775.1737762982402</c:v>
                </c:pt>
                <c:pt idx="20">
                  <c:v>3732.6085496082901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3536.9963178858402</c:v>
                </c:pt>
                <c:pt idx="8">
                  <c:v>3499.6038701963498</c:v>
                </c:pt>
                <c:pt idx="9">
                  <c:v>3462.24466493303</c:v>
                </c:pt>
                <c:pt idx="10">
                  <c:v>3424.91271611416</c:v>
                </c:pt>
                <c:pt idx="11">
                  <c:v>3387.6084564840198</c:v>
                </c:pt>
                <c:pt idx="12">
                  <c:v>3350.3569499421601</c:v>
                </c:pt>
                <c:pt idx="13">
                  <c:v>3313.1319814703202</c:v>
                </c:pt>
                <c:pt idx="14">
                  <c:v>3275.9421589376002</c:v>
                </c:pt>
                <c:pt idx="15">
                  <c:v>3238.8034556057801</c:v>
                </c:pt>
                <c:pt idx="16">
                  <c:v>3201.6930526392698</c:v>
                </c:pt>
                <c:pt idx="17">
                  <c:v>3164.6116246910201</c:v>
                </c:pt>
                <c:pt idx="18">
                  <c:v>3127.5680592009098</c:v>
                </c:pt>
                <c:pt idx="19">
                  <c:v>3090.5883688143099</c:v>
                </c:pt>
                <c:pt idx="20">
                  <c:v>3053.6659040745799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4761.9620354908702</c:v>
                </c:pt>
                <c:pt idx="3">
                  <c:v>4713.7974785456599</c:v>
                </c:pt>
                <c:pt idx="4">
                  <c:v>4665.6769076894998</c:v>
                </c:pt>
                <c:pt idx="5">
                  <c:v>4617.5846667077603</c:v>
                </c:pt>
                <c:pt idx="6">
                  <c:v>4569.5190423378999</c:v>
                </c:pt>
                <c:pt idx="7">
                  <c:v>4521.4721895616403</c:v>
                </c:pt>
                <c:pt idx="8">
                  <c:v>4473.4559902351602</c:v>
                </c:pt>
                <c:pt idx="9">
                  <c:v>4425.4656621712302</c:v>
                </c:pt>
                <c:pt idx="10">
                  <c:v>4377.495801</c:v>
                </c:pt>
                <c:pt idx="11">
                  <c:v>4329.5561589977196</c:v>
                </c:pt>
                <c:pt idx="12">
                  <c:v>4281.6532795296798</c:v>
                </c:pt>
                <c:pt idx="13">
                  <c:v>4233.77436606621</c:v>
                </c:pt>
                <c:pt idx="14">
                  <c:v>4185.9175748059397</c:v>
                </c:pt>
                <c:pt idx="15">
                  <c:v>4138.0819124680402</c:v>
                </c:pt>
                <c:pt idx="16">
                  <c:v>4090.27040138128</c:v>
                </c:pt>
                <c:pt idx="17">
                  <c:v>4042.4987488401798</c:v>
                </c:pt>
                <c:pt idx="18">
                  <c:v>3994.775936</c:v>
                </c:pt>
                <c:pt idx="19">
                  <c:v>3947.0708516712298</c:v>
                </c:pt>
                <c:pt idx="20">
                  <c:v>3899.3768286529698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4631.2015546602197</c:v>
                </c:pt>
                <c:pt idx="4">
                  <c:v>4585.1724340840701</c:v>
                </c:pt>
                <c:pt idx="5">
                  <c:v>4539.1646681184502</c:v>
                </c:pt>
                <c:pt idx="6">
                  <c:v>4493.1710765081898</c:v>
                </c:pt>
                <c:pt idx="7">
                  <c:v>4447.1922226040797</c:v>
                </c:pt>
                <c:pt idx="8">
                  <c:v>4401.2372893728198</c:v>
                </c:pt>
                <c:pt idx="9">
                  <c:v>4355.3041122978802</c:v>
                </c:pt>
                <c:pt idx="10">
                  <c:v>4309.4089193526697</c:v>
                </c:pt>
                <c:pt idx="11">
                  <c:v>4263.5484307588004</c:v>
                </c:pt>
                <c:pt idx="12">
                  <c:v>4217.7398867230704</c:v>
                </c:pt>
                <c:pt idx="13">
                  <c:v>4171.9718246172497</c:v>
                </c:pt>
                <c:pt idx="14">
                  <c:v>4126.2369011482697</c:v>
                </c:pt>
                <c:pt idx="15">
                  <c:v>4080.5316559119001</c:v>
                </c:pt>
                <c:pt idx="16">
                  <c:v>4034.8604616868101</c:v>
                </c:pt>
                <c:pt idx="17">
                  <c:v>3989.2168141915099</c:v>
                </c:pt>
                <c:pt idx="18">
                  <c:v>3943.5986684918098</c:v>
                </c:pt>
                <c:pt idx="19">
                  <c:v>3897.99855829842</c:v>
                </c:pt>
                <c:pt idx="20">
                  <c:v>3852.4227662073599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6110.4487188084404</c:v>
                </c:pt>
                <c:pt idx="3">
                  <c:v>6055.7319430550097</c:v>
                </c:pt>
                <c:pt idx="4">
                  <c:v>6001.03172783431</c:v>
                </c:pt>
                <c:pt idx="5">
                  <c:v>5946.3449114611903</c:v>
                </c:pt>
                <c:pt idx="6">
                  <c:v>5891.6747206849304</c:v>
                </c:pt>
                <c:pt idx="7">
                  <c:v>5837.0254592128704</c:v>
                </c:pt>
                <c:pt idx="8">
                  <c:v>5782.3830940617499</c:v>
                </c:pt>
                <c:pt idx="9">
                  <c:v>5727.7562544379198</c:v>
                </c:pt>
                <c:pt idx="10">
                  <c:v>5673.1501074233502</c:v>
                </c:pt>
                <c:pt idx="11">
                  <c:v>5618.5589995303299</c:v>
                </c:pt>
                <c:pt idx="12">
                  <c:v>5563.9926585062003</c:v>
                </c:pt>
                <c:pt idx="13">
                  <c:v>5509.4367619395498</c:v>
                </c:pt>
                <c:pt idx="14">
                  <c:v>5454.8896489649896</c:v>
                </c:pt>
                <c:pt idx="15">
                  <c:v>5400.3522090911101</c:v>
                </c:pt>
                <c:pt idx="16">
                  <c:v>5345.8450626070899</c:v>
                </c:pt>
                <c:pt idx="17">
                  <c:v>5291.3536038008297</c:v>
                </c:pt>
                <c:pt idx="18">
                  <c:v>5236.8820313916103</c:v>
                </c:pt>
                <c:pt idx="19">
                  <c:v>5182.4282043031099</c:v>
                </c:pt>
                <c:pt idx="20">
                  <c:v>5127.9841295564302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5035.2987782463397</c:v>
                </c:pt>
                <c:pt idx="2">
                  <c:v>4985.0079809935196</c:v>
                </c:pt>
                <c:pt idx="3">
                  <c:v>4934.7402366401102</c:v>
                </c:pt>
                <c:pt idx="4">
                  <c:v>4884.4968760885804</c:v>
                </c:pt>
                <c:pt idx="5">
                  <c:v>4834.2908955651101</c:v>
                </c:pt>
                <c:pt idx="6">
                  <c:v>4784.1123015683297</c:v>
                </c:pt>
                <c:pt idx="7">
                  <c:v>4733.96854410571</c:v>
                </c:pt>
                <c:pt idx="8">
                  <c:v>4683.8544504178199</c:v>
                </c:pt>
                <c:pt idx="9">
                  <c:v>4633.8059373906999</c:v>
                </c:pt>
                <c:pt idx="10">
                  <c:v>4583.7961546229199</c:v>
                </c:pt>
                <c:pt idx="11">
                  <c:v>4533.8095909242902</c:v>
                </c:pt>
                <c:pt idx="12">
                  <c:v>4483.8563608947397</c:v>
                </c:pt>
                <c:pt idx="13">
                  <c:v>4433.9369520712098</c:v>
                </c:pt>
                <c:pt idx="14">
                  <c:v>4384.0485468021598</c:v>
                </c:pt>
                <c:pt idx="15">
                  <c:v>4334.1961437236996</c:v>
                </c:pt>
                <c:pt idx="16">
                  <c:v>4284.3636216462201</c:v>
                </c:pt>
                <c:pt idx="17">
                  <c:v>4234.5597590712396</c:v>
                </c:pt>
                <c:pt idx="18">
                  <c:v>4184.7890458381798</c:v>
                </c:pt>
                <c:pt idx="19">
                  <c:v>4135.04583101143</c:v>
                </c:pt>
                <c:pt idx="20">
                  <c:v>4085.3330056630002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5364.5720575976702</c:v>
                </c:pt>
                <c:pt idx="3">
                  <c:v>5313.4436005327198</c:v>
                </c:pt>
                <c:pt idx="4">
                  <c:v>5262.3336278285096</c:v>
                </c:pt>
                <c:pt idx="5">
                  <c:v>5211.2750186728399</c:v>
                </c:pt>
                <c:pt idx="6">
                  <c:v>5160.2368089886704</c:v>
                </c:pt>
                <c:pt idx="7">
                  <c:v>5109.2157890347498</c:v>
                </c:pt>
                <c:pt idx="8">
                  <c:v>5058.2216527228102</c:v>
                </c:pt>
                <c:pt idx="9">
                  <c:v>5007.2728984462201</c:v>
                </c:pt>
                <c:pt idx="10">
                  <c:v>4956.3691958925301</c:v>
                </c:pt>
                <c:pt idx="11">
                  <c:v>4905.4815674953497</c:v>
                </c:pt>
                <c:pt idx="12">
                  <c:v>4854.6116711905997</c:v>
                </c:pt>
                <c:pt idx="13">
                  <c:v>4803.7599346693696</c:v>
                </c:pt>
                <c:pt idx="14">
                  <c:v>4752.9401401805299</c:v>
                </c:pt>
                <c:pt idx="15">
                  <c:v>4702.1425725858298</c:v>
                </c:pt>
                <c:pt idx="16">
                  <c:v>4651.3675506215104</c:v>
                </c:pt>
                <c:pt idx="17">
                  <c:v>4600.6224144808102</c:v>
                </c:pt>
                <c:pt idx="18">
                  <c:v>4549.9028810903901</c:v>
                </c:pt>
                <c:pt idx="19">
                  <c:v>4499.2141450321296</c:v>
                </c:pt>
                <c:pt idx="20">
                  <c:v>4448.5521239768304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3891.6334530169602</c:v>
                </c:pt>
                <c:pt idx="16">
                  <c:v>3843.2068499380298</c:v>
                </c:pt>
                <c:pt idx="17">
                  <c:v>3794.8379229843399</c:v>
                </c:pt>
                <c:pt idx="18">
                  <c:v>3746.5623692900599</c:v>
                </c:pt>
                <c:pt idx="19">
                  <c:v>3698.3768270156602</c:v>
                </c:pt>
                <c:pt idx="20">
                  <c:v>3650.2775000902402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4749.7104675296796</c:v>
                </c:pt>
                <c:pt idx="2">
                  <c:v>4699.8128764863004</c:v>
                </c:pt>
                <c:pt idx="3">
                  <c:v>4649.9622899611904</c:v>
                </c:pt>
                <c:pt idx="4">
                  <c:v>4600.1694246826501</c:v>
                </c:pt>
                <c:pt idx="5">
                  <c:v>4550.4126537739703</c:v>
                </c:pt>
                <c:pt idx="6">
                  <c:v>4500.7389343447503</c:v>
                </c:pt>
                <c:pt idx="7">
                  <c:v>4451.1810415136997</c:v>
                </c:pt>
                <c:pt idx="8">
                  <c:v>4401.6870266598198</c:v>
                </c:pt>
                <c:pt idx="9">
                  <c:v>4352.25536521918</c:v>
                </c:pt>
                <c:pt idx="10">
                  <c:v>4302.91295734703</c:v>
                </c:pt>
                <c:pt idx="11">
                  <c:v>4253.63859534932</c:v>
                </c:pt>
                <c:pt idx="12">
                  <c:v>4204.4283071803702</c:v>
                </c:pt>
                <c:pt idx="13">
                  <c:v>4155.2667378652995</c:v>
                </c:pt>
                <c:pt idx="14">
                  <c:v>4106.1828780799096</c:v>
                </c:pt>
                <c:pt idx="15">
                  <c:v>4057.1779154657502</c:v>
                </c:pt>
                <c:pt idx="16">
                  <c:v>4008.2390654155301</c:v>
                </c:pt>
                <c:pt idx="17">
                  <c:v>3959.3656457922398</c:v>
                </c:pt>
                <c:pt idx="18">
                  <c:v>3910.5906986438399</c:v>
                </c:pt>
                <c:pt idx="19">
                  <c:v>3861.8832238059399</c:v>
                </c:pt>
                <c:pt idx="20">
                  <c:v>3813.25786615982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3672.3667111209002</c:v>
                </c:pt>
                <c:pt idx="15">
                  <c:v>3623.0683556827598</c:v>
                </c:pt>
                <c:pt idx="16">
                  <c:v>3573.88588675038</c:v>
                </c:pt>
                <c:pt idx="17">
                  <c:v>3524.78690161448</c:v>
                </c:pt>
                <c:pt idx="18">
                  <c:v>3475.7881659371601</c:v>
                </c:pt>
                <c:pt idx="19">
                  <c:v>3426.8849419395501</c:v>
                </c:pt>
                <c:pt idx="20">
                  <c:v>3378.08163807132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5219.98962213699</c:v>
                </c:pt>
                <c:pt idx="4">
                  <c:v>5170.9112133333301</c:v>
                </c:pt>
                <c:pt idx="5">
                  <c:v>5121.8495414977197</c:v>
                </c:pt>
                <c:pt idx="6">
                  <c:v>5072.7954712214596</c:v>
                </c:pt>
                <c:pt idx="7">
                  <c:v>5023.7545582716903</c:v>
                </c:pt>
                <c:pt idx="8">
                  <c:v>4974.7331499337897</c:v>
                </c:pt>
                <c:pt idx="9">
                  <c:v>4925.7172717945195</c:v>
                </c:pt>
                <c:pt idx="10">
                  <c:v>4876.7049095022803</c:v>
                </c:pt>
                <c:pt idx="11">
                  <c:v>4827.6996946027402</c:v>
                </c:pt>
                <c:pt idx="12">
                  <c:v>4778.7087945365301</c:v>
                </c:pt>
                <c:pt idx="13">
                  <c:v>4729.7390133858498</c:v>
                </c:pt>
                <c:pt idx="14">
                  <c:v>4680.7837839657504</c:v>
                </c:pt>
                <c:pt idx="15">
                  <c:v>4631.8428020045703</c:v>
                </c:pt>
                <c:pt idx="16">
                  <c:v>4582.9109251073096</c:v>
                </c:pt>
                <c:pt idx="17">
                  <c:v>4533.9872823835603</c:v>
                </c:pt>
                <c:pt idx="18">
                  <c:v>4485.0774536552499</c:v>
                </c:pt>
                <c:pt idx="19">
                  <c:v>4436.1890756917801</c:v>
                </c:pt>
                <c:pt idx="20">
                  <c:v>4387.3111537146096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4407.2514319832599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4669.8707224701002</c:v>
                </c:pt>
                <c:pt idx="20">
                  <c:v>4614.5465334268301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4424.3711334550999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4629.87942196119</c:v>
                </c:pt>
                <c:pt idx="5">
                  <c:v>4584.4056715137003</c:v>
                </c:pt>
                <c:pt idx="6">
                  <c:v>4538.9518383104996</c:v>
                </c:pt>
                <c:pt idx="7">
                  <c:v>4493.5232229041103</c:v>
                </c:pt>
                <c:pt idx="8">
                  <c:v>4448.1059870890404</c:v>
                </c:pt>
                <c:pt idx="9">
                  <c:v>4402.7017183812804</c:v>
                </c:pt>
                <c:pt idx="10">
                  <c:v>4357.3165375342496</c:v>
                </c:pt>
                <c:pt idx="11">
                  <c:v>4311.9396693584504</c:v>
                </c:pt>
                <c:pt idx="12">
                  <c:v>4266.5753644452097</c:v>
                </c:pt>
                <c:pt idx="13">
                  <c:v>4221.2267012579896</c:v>
                </c:pt>
                <c:pt idx="14">
                  <c:v>4175.9029943607302</c:v>
                </c:pt>
                <c:pt idx="15">
                  <c:v>4130.6039039246598</c:v>
                </c:pt>
                <c:pt idx="16">
                  <c:v>4085.3168452739701</c:v>
                </c:pt>
                <c:pt idx="17">
                  <c:v>4040.0559767694099</c:v>
                </c:pt>
                <c:pt idx="18">
                  <c:v>3994.8112373264798</c:v>
                </c:pt>
                <c:pt idx="19">
                  <c:v>3949.5835800251102</c:v>
                </c:pt>
                <c:pt idx="20">
                  <c:v>3904.3793623173501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3944.0788152035798</c:v>
                </c:pt>
                <c:pt idx="3">
                  <c:v>3897.9039902219702</c:v>
                </c:pt>
                <c:pt idx="4">
                  <c:v>3851.78115540715</c:v>
                </c:pt>
                <c:pt idx="5">
                  <c:v>3805.7093815594899</c:v>
                </c:pt>
                <c:pt idx="6">
                  <c:v>3759.6909846068002</c:v>
                </c:pt>
                <c:pt idx="7">
                  <c:v>3713.7184172710499</c:v>
                </c:pt>
                <c:pt idx="8">
                  <c:v>3667.77219704972</c:v>
                </c:pt>
                <c:pt idx="9">
                  <c:v>3621.8864450164901</c:v>
                </c:pt>
                <c:pt idx="10">
                  <c:v>3576.0430801224002</c:v>
                </c:pt>
                <c:pt idx="11">
                  <c:v>3530.2483077663601</c:v>
                </c:pt>
                <c:pt idx="12">
                  <c:v>3484.4916303196401</c:v>
                </c:pt>
                <c:pt idx="13">
                  <c:v>3438.7874775038099</c:v>
                </c:pt>
                <c:pt idx="14">
                  <c:v>3393.14990637557</c:v>
                </c:pt>
                <c:pt idx="15">
                  <c:v>3347.5891504578899</c:v>
                </c:pt>
                <c:pt idx="16">
                  <c:v>3302.0971562404902</c:v>
                </c:pt>
                <c:pt idx="17">
                  <c:v>3256.6986989345501</c:v>
                </c:pt>
                <c:pt idx="18">
                  <c:v>3211.3672020281601</c:v>
                </c:pt>
                <c:pt idx="19">
                  <c:v>3166.0745572976898</c:v>
                </c:pt>
                <c:pt idx="20">
                  <c:v>3120.82987859589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4571.5045354356898</c:v>
                </c:pt>
                <c:pt idx="4">
                  <c:v>4526.42488181919</c:v>
                </c:pt>
                <c:pt idx="5">
                  <c:v>4481.3730274194604</c:v>
                </c:pt>
                <c:pt idx="6">
                  <c:v>4436.3427229563003</c:v>
                </c:pt>
                <c:pt idx="7">
                  <c:v>4391.3245762049701</c:v>
                </c:pt>
                <c:pt idx="8">
                  <c:v>4346.3326091831595</c:v>
                </c:pt>
                <c:pt idx="9">
                  <c:v>4301.3642895468702</c:v>
                </c:pt>
                <c:pt idx="10">
                  <c:v>4256.4113006310199</c:v>
                </c:pt>
                <c:pt idx="11">
                  <c:v>4211.48243948662</c:v>
                </c:pt>
                <c:pt idx="12">
                  <c:v>4166.5837200183896</c:v>
                </c:pt>
                <c:pt idx="13">
                  <c:v>4121.7121344257403</c:v>
                </c:pt>
                <c:pt idx="14">
                  <c:v>4076.8713934582702</c:v>
                </c:pt>
                <c:pt idx="15">
                  <c:v>4032.0608672612302</c:v>
                </c:pt>
                <c:pt idx="16">
                  <c:v>3987.28255811295</c:v>
                </c:pt>
                <c:pt idx="17">
                  <c:v>3942.5440376553802</c:v>
                </c:pt>
                <c:pt idx="18">
                  <c:v>3897.84536801275</c:v>
                </c:pt>
                <c:pt idx="19">
                  <c:v>3853.1969514602401</c:v>
                </c:pt>
                <c:pt idx="20">
                  <c:v>3808.58225819064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4372.8548468528998</c:v>
                </c:pt>
                <c:pt idx="6">
                  <c:v>4330.2041272808701</c:v>
                </c:pt>
                <c:pt idx="7">
                  <c:v>4287.5918267727602</c:v>
                </c:pt>
                <c:pt idx="8">
                  <c:v>4244.9985573171298</c:v>
                </c:pt>
                <c:pt idx="9">
                  <c:v>4202.4282155340697</c:v>
                </c:pt>
                <c:pt idx="10">
                  <c:v>4159.8742034962797</c:v>
                </c:pt>
                <c:pt idx="11">
                  <c:v>4117.35490633674</c:v>
                </c:pt>
                <c:pt idx="12">
                  <c:v>4074.86213760184</c:v>
                </c:pt>
                <c:pt idx="13">
                  <c:v>4032.3949404915402</c:v>
                </c:pt>
                <c:pt idx="14">
                  <c:v>3989.94776502373</c:v>
                </c:pt>
                <c:pt idx="15">
                  <c:v>3947.5328186229699</c:v>
                </c:pt>
                <c:pt idx="16">
                  <c:v>3905.1266710985801</c:v>
                </c:pt>
                <c:pt idx="17">
                  <c:v>3862.74148285209</c:v>
                </c:pt>
                <c:pt idx="18">
                  <c:v>3820.3845889538002</c:v>
                </c:pt>
                <c:pt idx="19">
                  <c:v>3778.0597550675998</c:v>
                </c:pt>
                <c:pt idx="20">
                  <c:v>3735.7591930096701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3824.0301581946801</c:v>
                </c:pt>
                <c:pt idx="8">
                  <c:v>3786.2035066889398</c:v>
                </c:pt>
                <c:pt idx="9">
                  <c:v>3748.4030773928098</c:v>
                </c:pt>
                <c:pt idx="10">
                  <c:v>3710.6306430749501</c:v>
                </c:pt>
                <c:pt idx="11">
                  <c:v>3672.87838153135</c:v>
                </c:pt>
                <c:pt idx="12">
                  <c:v>3635.1555076745699</c:v>
                </c:pt>
                <c:pt idx="13">
                  <c:v>3597.4728307517598</c:v>
                </c:pt>
                <c:pt idx="14">
                  <c:v>3559.8161334034999</c:v>
                </c:pt>
                <c:pt idx="15">
                  <c:v>3522.1938684842398</c:v>
                </c:pt>
                <c:pt idx="16">
                  <c:v>3484.59994406838</c:v>
                </c:pt>
                <c:pt idx="17">
                  <c:v>3447.0252309733801</c:v>
                </c:pt>
                <c:pt idx="18">
                  <c:v>3409.4680846853798</c:v>
                </c:pt>
                <c:pt idx="19">
                  <c:v>3371.9364585677699</c:v>
                </c:pt>
                <c:pt idx="20">
                  <c:v>3334.4397087504199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3302.2016995333101</c:v>
                </c:pt>
                <c:pt idx="3">
                  <c:v>3258.89261582057</c:v>
                </c:pt>
                <c:pt idx="4">
                  <c:v>3215.6900278253402</c:v>
                </c:pt>
                <c:pt idx="5">
                  <c:v>3172.5456530586898</c:v>
                </c:pt>
                <c:pt idx="6">
                  <c:v>3129.4689301655199</c:v>
                </c:pt>
                <c:pt idx="7">
                  <c:v>3086.4578381916499</c:v>
                </c:pt>
                <c:pt idx="8">
                  <c:v>3043.5449682849799</c:v>
                </c:pt>
                <c:pt idx="9">
                  <c:v>3000.76611629734</c:v>
                </c:pt>
                <c:pt idx="10">
                  <c:v>2958.0984724415798</c:v>
                </c:pt>
                <c:pt idx="11">
                  <c:v>2915.5051368419299</c:v>
                </c:pt>
                <c:pt idx="12">
                  <c:v>2873.0275756026699</c:v>
                </c:pt>
                <c:pt idx="13">
                  <c:v>2830.65395676034</c:v>
                </c:pt>
                <c:pt idx="14">
                  <c:v>2788.3932325862902</c:v>
                </c:pt>
                <c:pt idx="15">
                  <c:v>2746.2616113819499</c:v>
                </c:pt>
                <c:pt idx="16">
                  <c:v>2704.3001288963901</c:v>
                </c:pt>
                <c:pt idx="17">
                  <c:v>2662.4537669402998</c:v>
                </c:pt>
                <c:pt idx="18">
                  <c:v>2620.7080790055102</c:v>
                </c:pt>
                <c:pt idx="19">
                  <c:v>2579.0926707091098</c:v>
                </c:pt>
                <c:pt idx="20">
                  <c:v>2537.6130219010201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3598.3875795654399</c:v>
                </c:pt>
                <c:pt idx="9">
                  <c:v>3562.5685090259799</c:v>
                </c:pt>
                <c:pt idx="10">
                  <c:v>3526.7654523826</c:v>
                </c:pt>
                <c:pt idx="11">
                  <c:v>3490.9877554239201</c:v>
                </c:pt>
                <c:pt idx="12">
                  <c:v>3455.24425100194</c:v>
                </c:pt>
                <c:pt idx="13">
                  <c:v>3419.5378722564201</c:v>
                </c:pt>
                <c:pt idx="14">
                  <c:v>3383.86355917022</c:v>
                </c:pt>
                <c:pt idx="15">
                  <c:v>3348.2216138004401</c:v>
                </c:pt>
                <c:pt idx="16">
                  <c:v>3312.6083446933199</c:v>
                </c:pt>
                <c:pt idx="17">
                  <c:v>3277.0235831891</c:v>
                </c:pt>
                <c:pt idx="18">
                  <c:v>3241.4697938209601</c:v>
                </c:pt>
                <c:pt idx="19">
                  <c:v>3205.9455083248499</c:v>
                </c:pt>
                <c:pt idx="20">
                  <c:v>3170.4511250995001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4352.5504342351596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5446.8046761818396</c:v>
                </c:pt>
                <c:pt idx="4">
                  <c:v>5396.7364906258399</c:v>
                </c:pt>
                <c:pt idx="5">
                  <c:v>5346.7033353993202</c:v>
                </c:pt>
                <c:pt idx="6">
                  <c:v>5296.6976833691497</c:v>
                </c:pt>
                <c:pt idx="7">
                  <c:v>5246.7104251656401</c:v>
                </c:pt>
                <c:pt idx="8">
                  <c:v>5196.7551021801401</c:v>
                </c:pt>
                <c:pt idx="9">
                  <c:v>5146.8132843920703</c:v>
                </c:pt>
                <c:pt idx="10">
                  <c:v>5096.9010143701298</c:v>
                </c:pt>
                <c:pt idx="11">
                  <c:v>5047.0187865117696</c:v>
                </c:pt>
                <c:pt idx="12">
                  <c:v>4997.1493967611204</c:v>
                </c:pt>
                <c:pt idx="13">
                  <c:v>4947.2989731779899</c:v>
                </c:pt>
                <c:pt idx="14">
                  <c:v>4897.47062754947</c:v>
                </c:pt>
                <c:pt idx="15">
                  <c:v>4847.6702379263997</c:v>
                </c:pt>
                <c:pt idx="16">
                  <c:v>4797.8950619482503</c:v>
                </c:pt>
                <c:pt idx="17">
                  <c:v>4748.1297341995696</c:v>
                </c:pt>
                <c:pt idx="18">
                  <c:v>4698.3831746217202</c:v>
                </c:pt>
                <c:pt idx="19">
                  <c:v>4648.67806690617</c:v>
                </c:pt>
                <c:pt idx="20">
                  <c:v>4599.0267476385498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4468.5716289312704</c:v>
                </c:pt>
                <c:pt idx="4">
                  <c:v>4423.0572084922596</c:v>
                </c:pt>
                <c:pt idx="5">
                  <c:v>4377.5723316993499</c:v>
                </c:pt>
                <c:pt idx="6">
                  <c:v>4332.1273421658198</c:v>
                </c:pt>
                <c:pt idx="7">
                  <c:v>4286.7114766108598</c:v>
                </c:pt>
                <c:pt idx="8">
                  <c:v>4241.3317047452801</c:v>
                </c:pt>
                <c:pt idx="9">
                  <c:v>4195.98533260364</c:v>
                </c:pt>
                <c:pt idx="10">
                  <c:v>4150.6732067717203</c:v>
                </c:pt>
                <c:pt idx="11">
                  <c:v>4105.3913998612297</c:v>
                </c:pt>
                <c:pt idx="12">
                  <c:v>4060.1604995985899</c:v>
                </c:pt>
                <c:pt idx="13">
                  <c:v>4014.96602890143</c:v>
                </c:pt>
                <c:pt idx="14">
                  <c:v>3969.8219554913899</c:v>
                </c:pt>
                <c:pt idx="15">
                  <c:v>3924.7113466723399</c:v>
                </c:pt>
                <c:pt idx="16">
                  <c:v>3879.6598438788901</c:v>
                </c:pt>
                <c:pt idx="17">
                  <c:v>3834.6388489569399</c:v>
                </c:pt>
                <c:pt idx="18">
                  <c:v>3789.6637923493599</c:v>
                </c:pt>
                <c:pt idx="19">
                  <c:v>3744.7322076983901</c:v>
                </c:pt>
                <c:pt idx="20">
                  <c:v>3699.8321679320802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5983.1042015111998</c:v>
                </c:pt>
                <c:pt idx="3">
                  <c:v>5929.5352274450997</c:v>
                </c:pt>
                <c:pt idx="4">
                  <c:v>5876.0050269580297</c:v>
                </c:pt>
                <c:pt idx="5">
                  <c:v>5822.5051943835597</c:v>
                </c:pt>
                <c:pt idx="6">
                  <c:v>5769.0088252750602</c:v>
                </c:pt>
                <c:pt idx="7">
                  <c:v>5715.5181317634297</c:v>
                </c:pt>
                <c:pt idx="8">
                  <c:v>5662.0322322417896</c:v>
                </c:pt>
                <c:pt idx="9">
                  <c:v>5608.5584448293102</c:v>
                </c:pt>
                <c:pt idx="10">
                  <c:v>5555.0996047684303</c:v>
                </c:pt>
                <c:pt idx="11">
                  <c:v>5501.6575546597096</c:v>
                </c:pt>
                <c:pt idx="12">
                  <c:v>5448.2625137921304</c:v>
                </c:pt>
                <c:pt idx="13">
                  <c:v>5394.8887136225303</c:v>
                </c:pt>
                <c:pt idx="14">
                  <c:v>5341.5397440465304</c:v>
                </c:pt>
                <c:pt idx="15">
                  <c:v>5288.2211041922201</c:v>
                </c:pt>
                <c:pt idx="16">
                  <c:v>5234.9439428832402</c:v>
                </c:pt>
                <c:pt idx="17">
                  <c:v>5181.6840204370501</c:v>
                </c:pt>
                <c:pt idx="18">
                  <c:v>5128.4374692911497</c:v>
                </c:pt>
                <c:pt idx="19">
                  <c:v>5075.2053474037803</c:v>
                </c:pt>
                <c:pt idx="20">
                  <c:v>5021.9966514981497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5958.0768145424499</c:v>
                </c:pt>
                <c:pt idx="3">
                  <c:v>5904.2409406022498</c:v>
                </c:pt>
                <c:pt idx="4">
                  <c:v>5850.4162303544999</c:v>
                </c:pt>
                <c:pt idx="5">
                  <c:v>5796.6122030204897</c:v>
                </c:pt>
                <c:pt idx="6">
                  <c:v>5742.8199292808204</c:v>
                </c:pt>
                <c:pt idx="7">
                  <c:v>5689.0360327131903</c:v>
                </c:pt>
                <c:pt idx="8">
                  <c:v>5635.27317794181</c:v>
                </c:pt>
                <c:pt idx="9">
                  <c:v>5581.5200372670597</c:v>
                </c:pt>
                <c:pt idx="10">
                  <c:v>5527.7822066688304</c:v>
                </c:pt>
                <c:pt idx="11">
                  <c:v>5474.0597060517703</c:v>
                </c:pt>
                <c:pt idx="12">
                  <c:v>5420.3475976027403</c:v>
                </c:pt>
                <c:pt idx="13">
                  <c:v>5366.6521546695703</c:v>
                </c:pt>
                <c:pt idx="14">
                  <c:v>5312.9759791142196</c:v>
                </c:pt>
                <c:pt idx="15">
                  <c:v>5259.31333818647</c:v>
                </c:pt>
                <c:pt idx="16">
                  <c:v>5205.6601050722002</c:v>
                </c:pt>
                <c:pt idx="17">
                  <c:v>5152.0133558820798</c:v>
                </c:pt>
                <c:pt idx="18">
                  <c:v>5098.4008329661901</c:v>
                </c:pt>
                <c:pt idx="19">
                  <c:v>5044.8118303282699</c:v>
                </c:pt>
                <c:pt idx="20">
                  <c:v>4991.2287959968498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4591.2381681775496</c:v>
                </c:pt>
                <c:pt idx="2">
                  <c:v>4541.4230792259796</c:v>
                </c:pt>
                <c:pt idx="3">
                  <c:v>4491.6512538409897</c:v>
                </c:pt>
                <c:pt idx="4">
                  <c:v>4441.9210198697301</c:v>
                </c:pt>
                <c:pt idx="5">
                  <c:v>4392.2460740901197</c:v>
                </c:pt>
                <c:pt idx="6">
                  <c:v>4342.5903289932003</c:v>
                </c:pt>
                <c:pt idx="7">
                  <c:v>4292.98692775987</c:v>
                </c:pt>
                <c:pt idx="8">
                  <c:v>4243.4420280967397</c:v>
                </c:pt>
                <c:pt idx="9">
                  <c:v>4193.9247905844304</c:v>
                </c:pt>
                <c:pt idx="10">
                  <c:v>4144.4396010195596</c:v>
                </c:pt>
                <c:pt idx="11">
                  <c:v>4094.9912357899102</c:v>
                </c:pt>
                <c:pt idx="12">
                  <c:v>4045.5816154344602</c:v>
                </c:pt>
                <c:pt idx="13">
                  <c:v>3996.2204027296498</c:v>
                </c:pt>
                <c:pt idx="14">
                  <c:v>3946.8929408541499</c:v>
                </c:pt>
                <c:pt idx="15">
                  <c:v>3897.6063169498202</c:v>
                </c:pt>
                <c:pt idx="16">
                  <c:v>3848.35918612566</c:v>
                </c:pt>
                <c:pt idx="17">
                  <c:v>3799.1430029713902</c:v>
                </c:pt>
                <c:pt idx="18">
                  <c:v>3749.9641502115201</c:v>
                </c:pt>
                <c:pt idx="19">
                  <c:v>3700.8265968249202</c:v>
                </c:pt>
                <c:pt idx="20">
                  <c:v>3651.7445129622201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3957.8877994691802</c:v>
                </c:pt>
                <c:pt idx="19">
                  <c:v>3903.8608047123298</c:v>
                </c:pt>
                <c:pt idx="20">
                  <c:v>3849.91180902511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2939.92743041313</c:v>
                </c:pt>
                <c:pt idx="6">
                  <c:v>2904.20187544901</c:v>
                </c:pt>
                <c:pt idx="7">
                  <c:v>2868.5241723026702</c:v>
                </c:pt>
                <c:pt idx="8">
                  <c:v>2832.9549163198499</c:v>
                </c:pt>
                <c:pt idx="9">
                  <c:v>2797.4754141182898</c:v>
                </c:pt>
                <c:pt idx="10">
                  <c:v>2762.0901107099398</c:v>
                </c:pt>
                <c:pt idx="11">
                  <c:v>2726.8125161611201</c:v>
                </c:pt>
                <c:pt idx="12">
                  <c:v>2691.66789434986</c:v>
                </c:pt>
                <c:pt idx="13">
                  <c:v>2656.64952244292</c:v>
                </c:pt>
                <c:pt idx="14">
                  <c:v>2621.7556043607301</c:v>
                </c:pt>
                <c:pt idx="15">
                  <c:v>2586.9575808773702</c:v>
                </c:pt>
                <c:pt idx="16">
                  <c:v>2552.2384024396601</c:v>
                </c:pt>
                <c:pt idx="17">
                  <c:v>2517.5730134257501</c:v>
                </c:pt>
                <c:pt idx="18">
                  <c:v>2483.0416278462699</c:v>
                </c:pt>
                <c:pt idx="19">
                  <c:v>2448.6530122102599</c:v>
                </c:pt>
                <c:pt idx="20">
                  <c:v>2414.3771107806001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3728.3152940707801</c:v>
                </c:pt>
                <c:pt idx="18">
                  <c:v>3678.7142493904098</c:v>
                </c:pt>
                <c:pt idx="19">
                  <c:v>3629.23433097717</c:v>
                </c:pt>
                <c:pt idx="20">
                  <c:v>3579.8623628881301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1813.0011474687999</c:v>
                </c:pt>
                <c:pt idx="15">
                  <c:v>1775.7091481811301</c:v>
                </c:pt>
                <c:pt idx="16">
                  <c:v>1738.74651027245</c:v>
                </c:pt>
                <c:pt idx="17">
                  <c:v>1702.1361172146101</c:v>
                </c:pt>
                <c:pt idx="18">
                  <c:v>1665.7415709802101</c:v>
                </c:pt>
                <c:pt idx="19">
                  <c:v>1629.5678968812799</c:v>
                </c:pt>
                <c:pt idx="20">
                  <c:v>1593.66098300913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2563.1945899611901</c:v>
                </c:pt>
                <c:pt idx="9">
                  <c:v>2530.7159290890399</c:v>
                </c:pt>
                <c:pt idx="10">
                  <c:v>2498.2806028493201</c:v>
                </c:pt>
                <c:pt idx="11">
                  <c:v>2465.8910436073102</c:v>
                </c:pt>
                <c:pt idx="12">
                  <c:v>2433.55431691781</c:v>
                </c:pt>
                <c:pt idx="13">
                  <c:v>2401.2654033059398</c:v>
                </c:pt>
                <c:pt idx="14">
                  <c:v>2369.0483173310499</c:v>
                </c:pt>
                <c:pt idx="15">
                  <c:v>2336.8765202191798</c:v>
                </c:pt>
                <c:pt idx="16">
                  <c:v>2304.7618346552499</c:v>
                </c:pt>
                <c:pt idx="17">
                  <c:v>2272.70879853425</c:v>
                </c:pt>
                <c:pt idx="18">
                  <c:v>2240.7153686872098</c:v>
                </c:pt>
                <c:pt idx="19">
                  <c:v>2208.7780033812801</c:v>
                </c:pt>
                <c:pt idx="20">
                  <c:v>2176.91474549543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4266.4711877914797</c:v>
                </c:pt>
                <c:pt idx="7">
                  <c:v>4225.2890723074597</c:v>
                </c:pt>
                <c:pt idx="8">
                  <c:v>4184.1269436544899</c:v>
                </c:pt>
                <c:pt idx="9">
                  <c:v>4142.9848618280103</c:v>
                </c:pt>
                <c:pt idx="10">
                  <c:v>4101.8659302313499</c:v>
                </c:pt>
                <c:pt idx="11">
                  <c:v>4060.7708080380498</c:v>
                </c:pt>
                <c:pt idx="12">
                  <c:v>4019.6929217975699</c:v>
                </c:pt>
                <c:pt idx="13">
                  <c:v>3978.6335667777798</c:v>
                </c:pt>
                <c:pt idx="14">
                  <c:v>3937.5888946057798</c:v>
                </c:pt>
                <c:pt idx="15">
                  <c:v>3896.56277228919</c:v>
                </c:pt>
                <c:pt idx="16">
                  <c:v>3855.55270221613</c:v>
                </c:pt>
                <c:pt idx="17">
                  <c:v>3814.5640866468798</c:v>
                </c:pt>
                <c:pt idx="18">
                  <c:v>3773.5996111232898</c:v>
                </c:pt>
                <c:pt idx="19">
                  <c:v>3732.6555603957399</c:v>
                </c:pt>
                <c:pt idx="20">
                  <c:v>3691.7283305875198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4567.1084419791696</c:v>
                </c:pt>
                <c:pt idx="6">
                  <c:v>4523.6259473701502</c:v>
                </c:pt>
                <c:pt idx="7">
                  <c:v>4480.1560540839</c:v>
                </c:pt>
                <c:pt idx="8">
                  <c:v>4436.6909676940604</c:v>
                </c:pt>
                <c:pt idx="9">
                  <c:v>4393.2347000114196</c:v>
                </c:pt>
                <c:pt idx="10">
                  <c:v>4349.8077223145001</c:v>
                </c:pt>
                <c:pt idx="11">
                  <c:v>4306.4138205094196</c:v>
                </c:pt>
                <c:pt idx="12">
                  <c:v>4263.0399360402398</c:v>
                </c:pt>
                <c:pt idx="13">
                  <c:v>4219.6768178453203</c:v>
                </c:pt>
                <c:pt idx="14">
                  <c:v>4176.3244176369899</c:v>
                </c:pt>
                <c:pt idx="15">
                  <c:v>4132.9872981635299</c:v>
                </c:pt>
                <c:pt idx="16">
                  <c:v>4089.65939119007</c:v>
                </c:pt>
                <c:pt idx="17">
                  <c:v>4046.3655756635299</c:v>
                </c:pt>
                <c:pt idx="18">
                  <c:v>4003.0839200385299</c:v>
                </c:pt>
                <c:pt idx="19">
                  <c:v>3959.8322515182599</c:v>
                </c:pt>
                <c:pt idx="20">
                  <c:v>3916.6076053752899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5232.3968359650698</c:v>
                </c:pt>
                <c:pt idx="4">
                  <c:v>5183.0193642709501</c:v>
                </c:pt>
                <c:pt idx="5">
                  <c:v>5133.6759022954502</c:v>
                </c:pt>
                <c:pt idx="6">
                  <c:v>5084.3483209135502</c:v>
                </c:pt>
                <c:pt idx="7">
                  <c:v>5035.0363978464802</c:v>
                </c:pt>
                <c:pt idx="8">
                  <c:v>4985.74001015056</c:v>
                </c:pt>
                <c:pt idx="9">
                  <c:v>4936.4609807432398</c:v>
                </c:pt>
                <c:pt idx="10">
                  <c:v>4887.18748917222</c:v>
                </c:pt>
                <c:pt idx="11">
                  <c:v>4837.9260755676896</c:v>
                </c:pt>
                <c:pt idx="12">
                  <c:v>4788.6740086588297</c:v>
                </c:pt>
                <c:pt idx="13">
                  <c:v>4739.4371255167798</c:v>
                </c:pt>
                <c:pt idx="14">
                  <c:v>4690.2170304270003</c:v>
                </c:pt>
                <c:pt idx="15">
                  <c:v>4641.0292923392599</c:v>
                </c:pt>
                <c:pt idx="16">
                  <c:v>4591.8613472741599</c:v>
                </c:pt>
                <c:pt idx="17">
                  <c:v>4542.7129697195496</c:v>
                </c:pt>
                <c:pt idx="18">
                  <c:v>4493.5957116623504</c:v>
                </c:pt>
                <c:pt idx="19">
                  <c:v>4444.50397310873</c:v>
                </c:pt>
                <c:pt idx="20">
                  <c:v>4395.4304821686401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3432.96540052825</c:v>
                </c:pt>
                <c:pt idx="19">
                  <c:v>3380.9099004555001</c:v>
                </c:pt>
                <c:pt idx="20">
                  <c:v>3328.94641156326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3495.5492185547901</c:v>
                </c:pt>
                <c:pt idx="16">
                  <c:v>3446.46976708904</c:v>
                </c:pt>
                <c:pt idx="17">
                  <c:v>3397.4441228744299</c:v>
                </c:pt>
                <c:pt idx="18">
                  <c:v>3348.4507183310502</c:v>
                </c:pt>
                <c:pt idx="19">
                  <c:v>3299.5104593036499</c:v>
                </c:pt>
                <c:pt idx="20">
                  <c:v>3250.65019095662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4584.4400536590601</c:v>
                </c:pt>
                <c:pt idx="4">
                  <c:v>4536.9658849010702</c:v>
                </c:pt>
                <c:pt idx="5">
                  <c:v>4489.5169011583002</c:v>
                </c:pt>
                <c:pt idx="6">
                  <c:v>4442.1221826514502</c:v>
                </c:pt>
                <c:pt idx="7">
                  <c:v>4394.7808275951302</c:v>
                </c:pt>
                <c:pt idx="8">
                  <c:v>4347.5086929436802</c:v>
                </c:pt>
                <c:pt idx="9">
                  <c:v>4300.2826661978697</c:v>
                </c:pt>
                <c:pt idx="10">
                  <c:v>4253.1046947184204</c:v>
                </c:pt>
                <c:pt idx="11">
                  <c:v>4205.9939226651404</c:v>
                </c:pt>
                <c:pt idx="12">
                  <c:v>4158.9405026514496</c:v>
                </c:pt>
                <c:pt idx="13">
                  <c:v>4111.9268450243499</c:v>
                </c:pt>
                <c:pt idx="14">
                  <c:v>4064.9587655631699</c:v>
                </c:pt>
                <c:pt idx="15">
                  <c:v>4018.0156953226801</c:v>
                </c:pt>
                <c:pt idx="16">
                  <c:v>3971.1239857351602</c:v>
                </c:pt>
                <c:pt idx="17">
                  <c:v>3924.2877166940598</c:v>
                </c:pt>
                <c:pt idx="18">
                  <c:v>3877.5178392815801</c:v>
                </c:pt>
                <c:pt idx="19">
                  <c:v>3830.8211784139999</c:v>
                </c:pt>
                <c:pt idx="20">
                  <c:v>3784.18328449315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4499.2705552175703</c:v>
                </c:pt>
                <c:pt idx="5">
                  <c:v>4454.86226124317</c:v>
                </c:pt>
                <c:pt idx="6">
                  <c:v>4410.4812063456902</c:v>
                </c:pt>
                <c:pt idx="7">
                  <c:v>4366.1226693817698</c:v>
                </c:pt>
                <c:pt idx="8">
                  <c:v>4321.7898144686196</c:v>
                </c:pt>
                <c:pt idx="9">
                  <c:v>4277.4775788051702</c:v>
                </c:pt>
                <c:pt idx="10">
                  <c:v>4233.1893649655303</c:v>
                </c:pt>
                <c:pt idx="11">
                  <c:v>4188.9319059383097</c:v>
                </c:pt>
                <c:pt idx="12">
                  <c:v>4144.6980811576695</c:v>
                </c:pt>
                <c:pt idx="13">
                  <c:v>4100.50567861939</c:v>
                </c:pt>
                <c:pt idx="14">
                  <c:v>4056.3372382263401</c:v>
                </c:pt>
                <c:pt idx="15">
                  <c:v>4012.18781318829</c:v>
                </c:pt>
                <c:pt idx="16">
                  <c:v>3968.0697868766201</c:v>
                </c:pt>
                <c:pt idx="17">
                  <c:v>3923.9948850568499</c:v>
                </c:pt>
                <c:pt idx="18">
                  <c:v>3879.94918758618</c:v>
                </c:pt>
                <c:pt idx="19">
                  <c:v>3835.9306198809199</c:v>
                </c:pt>
                <c:pt idx="20">
                  <c:v>3791.9400485876099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5023.9998576286198</c:v>
                </c:pt>
                <c:pt idx="3">
                  <c:v>4974.8578185304495</c:v>
                </c:pt>
                <c:pt idx="4">
                  <c:v>4925.7367033884902</c:v>
                </c:pt>
                <c:pt idx="5">
                  <c:v>4876.6480758657699</c:v>
                </c:pt>
                <c:pt idx="6">
                  <c:v>4827.5848474038203</c:v>
                </c:pt>
                <c:pt idx="7">
                  <c:v>4778.5511010500004</c:v>
                </c:pt>
                <c:pt idx="8">
                  <c:v>4729.5368872191302</c:v>
                </c:pt>
                <c:pt idx="9">
                  <c:v>4680.5574698822302</c:v>
                </c:pt>
                <c:pt idx="10">
                  <c:v>4631.6110697189097</c:v>
                </c:pt>
                <c:pt idx="11">
                  <c:v>4582.6868902001697</c:v>
                </c:pt>
                <c:pt idx="12">
                  <c:v>4533.7822289830001</c:v>
                </c:pt>
                <c:pt idx="13">
                  <c:v>4484.9263623926299</c:v>
                </c:pt>
                <c:pt idx="14">
                  <c:v>4436.1057833847599</c:v>
                </c:pt>
                <c:pt idx="15">
                  <c:v>4387.3004771723399</c:v>
                </c:pt>
                <c:pt idx="16">
                  <c:v>4338.5209775374096</c:v>
                </c:pt>
                <c:pt idx="17">
                  <c:v>4289.7664732209896</c:v>
                </c:pt>
                <c:pt idx="18">
                  <c:v>4241.0361387817002</c:v>
                </c:pt>
                <c:pt idx="19">
                  <c:v>4192.3448814972398</c:v>
                </c:pt>
                <c:pt idx="20">
                  <c:v>4143.6748292695202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4398.5115701232899</c:v>
                </c:pt>
                <c:pt idx="16">
                  <c:v>4342.6213190487997</c:v>
                </c:pt>
                <c:pt idx="17">
                  <c:v>4286.8060890359602</c:v>
                </c:pt>
                <c:pt idx="18">
                  <c:v>4231.0456996954899</c:v>
                </c:pt>
                <c:pt idx="19">
                  <c:v>4175.3527003210602</c:v>
                </c:pt>
                <c:pt idx="20">
                  <c:v>4119.7347118670104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3980.9399023044102</c:v>
                </c:pt>
                <c:pt idx="6">
                  <c:v>3940.7647182298301</c:v>
                </c:pt>
                <c:pt idx="7">
                  <c:v>3900.6077800243502</c:v>
                </c:pt>
                <c:pt idx="8">
                  <c:v>3860.4829313181099</c:v>
                </c:pt>
                <c:pt idx="9">
                  <c:v>3820.3777017412499</c:v>
                </c:pt>
                <c:pt idx="10">
                  <c:v>3780.2873652754902</c:v>
                </c:pt>
                <c:pt idx="11">
                  <c:v>3740.2152039695602</c:v>
                </c:pt>
                <c:pt idx="12">
                  <c:v>3700.1716484550998</c:v>
                </c:pt>
                <c:pt idx="13">
                  <c:v>3660.15673682648</c:v>
                </c:pt>
                <c:pt idx="14">
                  <c:v>3620.1593884474901</c:v>
                </c:pt>
                <c:pt idx="15">
                  <c:v>3580.1756834794501</c:v>
                </c:pt>
                <c:pt idx="16">
                  <c:v>3540.2044295068499</c:v>
                </c:pt>
                <c:pt idx="17">
                  <c:v>3500.2586310669699</c:v>
                </c:pt>
                <c:pt idx="18">
                  <c:v>3460.36238462862</c:v>
                </c:pt>
                <c:pt idx="19">
                  <c:v>3420.5079798843199</c:v>
                </c:pt>
                <c:pt idx="20">
                  <c:v>3380.6719798188701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6244.0797249015104</c:v>
                </c:pt>
                <c:pt idx="2">
                  <c:v>6186.8485979452098</c:v>
                </c:pt>
                <c:pt idx="3">
                  <c:v>6129.63413387725</c:v>
                </c:pt>
                <c:pt idx="4">
                  <c:v>6072.43517510744</c:v>
                </c:pt>
                <c:pt idx="5">
                  <c:v>6015.2541015780298</c:v>
                </c:pt>
                <c:pt idx="6">
                  <c:v>5958.1007488696396</c:v>
                </c:pt>
                <c:pt idx="7">
                  <c:v>5900.9715062181003</c:v>
                </c:pt>
                <c:pt idx="8">
                  <c:v>5843.8675757050796</c:v>
                </c:pt>
                <c:pt idx="9">
                  <c:v>5786.7845313568796</c:v>
                </c:pt>
                <c:pt idx="10">
                  <c:v>5729.7107449055402</c:v>
                </c:pt>
                <c:pt idx="11">
                  <c:v>5672.6494509803897</c:v>
                </c:pt>
                <c:pt idx="12">
                  <c:v>5615.6055278628301</c:v>
                </c:pt>
                <c:pt idx="13">
                  <c:v>5558.5828612588402</c:v>
                </c:pt>
                <c:pt idx="14">
                  <c:v>5501.5771342756698</c:v>
                </c:pt>
                <c:pt idx="15">
                  <c:v>5444.5811662816704</c:v>
                </c:pt>
                <c:pt idx="16">
                  <c:v>5387.6144553563399</c:v>
                </c:pt>
                <c:pt idx="17">
                  <c:v>5330.6855816948701</c:v>
                </c:pt>
                <c:pt idx="18">
                  <c:v>5273.7759915435599</c:v>
                </c:pt>
                <c:pt idx="19">
                  <c:v>5216.9072716760702</c:v>
                </c:pt>
                <c:pt idx="20">
                  <c:v>5160.0800781090502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3685.6379470091301</c:v>
                </c:pt>
                <c:pt idx="19">
                  <c:v>3635.3639803584501</c:v>
                </c:pt>
                <c:pt idx="20">
                  <c:v>3585.18134295662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4426.1299578731496</c:v>
                </c:pt>
                <c:pt idx="10">
                  <c:v>4386.5204501605303</c:v>
                </c:pt>
                <c:pt idx="11">
                  <c:v>4346.9215039062501</c:v>
                </c:pt>
                <c:pt idx="12">
                  <c:v>4307.3286561643799</c:v>
                </c:pt>
                <c:pt idx="13">
                  <c:v>4267.7510310395301</c:v>
                </c:pt>
                <c:pt idx="14">
                  <c:v>4228.2017683754302</c:v>
                </c:pt>
                <c:pt idx="15">
                  <c:v>4188.6639446382696</c:v>
                </c:pt>
                <c:pt idx="16">
                  <c:v>4149.1360876438803</c:v>
                </c:pt>
                <c:pt idx="17">
                  <c:v>4109.6196365546502</c:v>
                </c:pt>
                <c:pt idx="18">
                  <c:v>4070.1132004958599</c:v>
                </c:pt>
                <c:pt idx="19">
                  <c:v>4030.6150938201599</c:v>
                </c:pt>
                <c:pt idx="20">
                  <c:v>3991.1231274543402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3733.58092323754</c:v>
                </c:pt>
                <c:pt idx="19">
                  <c:v>3683.2651798633801</c:v>
                </c:pt>
                <c:pt idx="20">
                  <c:v>3633.0391130553799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5393.4842301451899</c:v>
                </c:pt>
                <c:pt idx="6">
                  <c:v>5346.2567492136004</c:v>
                </c:pt>
                <c:pt idx="7">
                  <c:v>5299.0409186878896</c:v>
                </c:pt>
                <c:pt idx="8">
                  <c:v>5251.8404447234898</c:v>
                </c:pt>
                <c:pt idx="9">
                  <c:v>5204.6443514638704</c:v>
                </c:pt>
                <c:pt idx="10">
                  <c:v>5157.4697295065198</c:v>
                </c:pt>
                <c:pt idx="11">
                  <c:v>5110.3044653438101</c:v>
                </c:pt>
                <c:pt idx="12">
                  <c:v>5063.1579959068304</c:v>
                </c:pt>
                <c:pt idx="13">
                  <c:v>5016.0196755028801</c:v>
                </c:pt>
                <c:pt idx="14">
                  <c:v>4968.8921718961701</c:v>
                </c:pt>
                <c:pt idx="15">
                  <c:v>4921.7778273472704</c:v>
                </c:pt>
                <c:pt idx="16">
                  <c:v>4874.6717799400103</c:v>
                </c:pt>
                <c:pt idx="17">
                  <c:v>4827.5875418181304</c:v>
                </c:pt>
                <c:pt idx="18">
                  <c:v>4780.5336346412696</c:v>
                </c:pt>
                <c:pt idx="19">
                  <c:v>4733.5017268093197</c:v>
                </c:pt>
                <c:pt idx="20">
                  <c:v>4686.4818740113997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3507.2579473809501</c:v>
                </c:pt>
                <c:pt idx="2">
                  <c:v>3461.93099479289</c:v>
                </c:pt>
                <c:pt idx="3">
                  <c:v>3416.6955364840201</c:v>
                </c:pt>
                <c:pt idx="4">
                  <c:v>3371.5249193607301</c:v>
                </c:pt>
                <c:pt idx="5">
                  <c:v>3326.3932460665401</c:v>
                </c:pt>
                <c:pt idx="6">
                  <c:v>3281.3502753391999</c:v>
                </c:pt>
                <c:pt idx="7">
                  <c:v>3236.3740140720802</c:v>
                </c:pt>
                <c:pt idx="8">
                  <c:v>3191.47948919276</c:v>
                </c:pt>
                <c:pt idx="9">
                  <c:v>3146.6592836643799</c:v>
                </c:pt>
                <c:pt idx="10">
                  <c:v>3101.9080243167</c:v>
                </c:pt>
                <c:pt idx="11">
                  <c:v>3057.2303696950398</c:v>
                </c:pt>
                <c:pt idx="12">
                  <c:v>3012.6580518900901</c:v>
                </c:pt>
                <c:pt idx="13">
                  <c:v>2968.18271109752</c:v>
                </c:pt>
                <c:pt idx="14">
                  <c:v>2923.8057183414899</c:v>
                </c:pt>
                <c:pt idx="15">
                  <c:v>2879.4990076957001</c:v>
                </c:pt>
                <c:pt idx="16">
                  <c:v>2835.2990079957599</c:v>
                </c:pt>
                <c:pt idx="17">
                  <c:v>2791.19362799087</c:v>
                </c:pt>
                <c:pt idx="18">
                  <c:v>2747.2205103750798</c:v>
                </c:pt>
                <c:pt idx="19">
                  <c:v>2703.3548029778199</c:v>
                </c:pt>
                <c:pt idx="20">
                  <c:v>2659.6424718509502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4189.5709192796803</c:v>
                </c:pt>
                <c:pt idx="6">
                  <c:v>4148.9851150616396</c:v>
                </c:pt>
                <c:pt idx="7">
                  <c:v>4108.4180375022797</c:v>
                </c:pt>
                <c:pt idx="8">
                  <c:v>4067.8643190353901</c:v>
                </c:pt>
                <c:pt idx="9">
                  <c:v>4027.3421691643798</c:v>
                </c:pt>
                <c:pt idx="10">
                  <c:v>3986.8454604520498</c:v>
                </c:pt>
                <c:pt idx="11">
                  <c:v>3946.36030810388</c:v>
                </c:pt>
                <c:pt idx="12">
                  <c:v>3905.9038696529701</c:v>
                </c:pt>
                <c:pt idx="13">
                  <c:v>3865.4850513721499</c:v>
                </c:pt>
                <c:pt idx="14">
                  <c:v>3825.1040606780798</c:v>
                </c:pt>
                <c:pt idx="15">
                  <c:v>3784.7455115308198</c:v>
                </c:pt>
                <c:pt idx="16">
                  <c:v>3744.4077131997701</c:v>
                </c:pt>
                <c:pt idx="17">
                  <c:v>3704.0913278698599</c:v>
                </c:pt>
                <c:pt idx="18">
                  <c:v>3663.8132976746601</c:v>
                </c:pt>
                <c:pt idx="19">
                  <c:v>3623.56624003653</c:v>
                </c:pt>
                <c:pt idx="20">
                  <c:v>3583.3553218584502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3547.3560905517502</c:v>
                </c:pt>
                <c:pt idx="4">
                  <c:v>3505.3670474277001</c:v>
                </c:pt>
                <c:pt idx="5">
                  <c:v>3463.4809416609601</c:v>
                </c:pt>
                <c:pt idx="6">
                  <c:v>3421.6922775665898</c:v>
                </c:pt>
                <c:pt idx="7">
                  <c:v>3379.9843792104298</c:v>
                </c:pt>
                <c:pt idx="8">
                  <c:v>3338.3522561986301</c:v>
                </c:pt>
                <c:pt idx="9">
                  <c:v>3296.81842173516</c:v>
                </c:pt>
                <c:pt idx="10">
                  <c:v>3255.3326374657499</c:v>
                </c:pt>
                <c:pt idx="11">
                  <c:v>3213.9123405783898</c:v>
                </c:pt>
                <c:pt idx="12">
                  <c:v>3172.6152878044099</c:v>
                </c:pt>
                <c:pt idx="13">
                  <c:v>3131.3896259798298</c:v>
                </c:pt>
                <c:pt idx="14">
                  <c:v>3090.2130905536501</c:v>
                </c:pt>
                <c:pt idx="15">
                  <c:v>3049.1082336739</c:v>
                </c:pt>
                <c:pt idx="16">
                  <c:v>3008.0741197564698</c:v>
                </c:pt>
                <c:pt idx="17">
                  <c:v>2967.1016473249601</c:v>
                </c:pt>
                <c:pt idx="18">
                  <c:v>2926.1990260274001</c:v>
                </c:pt>
                <c:pt idx="19">
                  <c:v>2885.3799779471101</c:v>
                </c:pt>
                <c:pt idx="20">
                  <c:v>2844.62219420662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5111.0265407808201</c:v>
                </c:pt>
                <c:pt idx="3">
                  <c:v>5060.1728360388097</c:v>
                </c:pt>
                <c:pt idx="4">
                  <c:v>5009.3458134863004</c:v>
                </c:pt>
                <c:pt idx="5">
                  <c:v>4958.5414271232903</c:v>
                </c:pt>
                <c:pt idx="6">
                  <c:v>4907.7643305547899</c:v>
                </c:pt>
                <c:pt idx="7">
                  <c:v>4857.0048130388104</c:v>
                </c:pt>
                <c:pt idx="8">
                  <c:v>4806.2781551484004</c:v>
                </c:pt>
                <c:pt idx="9">
                  <c:v>4755.5900214497697</c:v>
                </c:pt>
                <c:pt idx="10">
                  <c:v>4704.9294411164401</c:v>
                </c:pt>
                <c:pt idx="11">
                  <c:v>4654.2818958949802</c:v>
                </c:pt>
                <c:pt idx="12">
                  <c:v>4603.6518112009098</c:v>
                </c:pt>
                <c:pt idx="13">
                  <c:v>4553.0639252625597</c:v>
                </c:pt>
                <c:pt idx="14">
                  <c:v>4502.5070769429203</c:v>
                </c:pt>
                <c:pt idx="15">
                  <c:v>4451.9728558835604</c:v>
                </c:pt>
                <c:pt idx="16">
                  <c:v>4401.4556631963496</c:v>
                </c:pt>
                <c:pt idx="17">
                  <c:v>4350.9648252420102</c:v>
                </c:pt>
                <c:pt idx="18">
                  <c:v>4300.4975772694097</c:v>
                </c:pt>
                <c:pt idx="19">
                  <c:v>4250.0591470890404</c:v>
                </c:pt>
                <c:pt idx="20">
                  <c:v>4199.6481693538799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3869.88007010622</c:v>
                </c:pt>
                <c:pt idx="5">
                  <c:v>3828.47389503673</c:v>
                </c:pt>
                <c:pt idx="6">
                  <c:v>3787.0988941641899</c:v>
                </c:pt>
                <c:pt idx="7">
                  <c:v>3745.77394222057</c:v>
                </c:pt>
                <c:pt idx="8">
                  <c:v>3704.4888731268602</c:v>
                </c:pt>
                <c:pt idx="9">
                  <c:v>3663.2397648659899</c:v>
                </c:pt>
                <c:pt idx="10">
                  <c:v>3622.01193180365</c:v>
                </c:pt>
                <c:pt idx="11">
                  <c:v>3580.82180957018</c:v>
                </c:pt>
                <c:pt idx="12">
                  <c:v>3539.6706825203501</c:v>
                </c:pt>
                <c:pt idx="13">
                  <c:v>3498.5559686222</c:v>
                </c:pt>
                <c:pt idx="14">
                  <c:v>3457.4933485735601</c:v>
                </c:pt>
                <c:pt idx="15">
                  <c:v>3416.46700901231</c:v>
                </c:pt>
                <c:pt idx="16">
                  <c:v>3375.4788560581701</c:v>
                </c:pt>
                <c:pt idx="17">
                  <c:v>3334.5378595801099</c:v>
                </c:pt>
                <c:pt idx="18">
                  <c:v>3293.6546217252298</c:v>
                </c:pt>
                <c:pt idx="19">
                  <c:v>3252.8091018979599</c:v>
                </c:pt>
                <c:pt idx="20">
                  <c:v>3212.0068001479099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3830.0238375190302</c:v>
                </c:pt>
                <c:pt idx="5">
                  <c:v>3788.7616918076801</c:v>
                </c:pt>
                <c:pt idx="6">
                  <c:v>3747.57230256514</c:v>
                </c:pt>
                <c:pt idx="7">
                  <c:v>3706.4464388844099</c:v>
                </c:pt>
                <c:pt idx="8">
                  <c:v>3665.4016554279701</c:v>
                </c:pt>
                <c:pt idx="9">
                  <c:v>3624.4115926963</c:v>
                </c:pt>
                <c:pt idx="10">
                  <c:v>3583.44847251992</c:v>
                </c:pt>
                <c:pt idx="11">
                  <c:v>3542.5230895268201</c:v>
                </c:pt>
                <c:pt idx="12">
                  <c:v>3501.6617175731899</c:v>
                </c:pt>
                <c:pt idx="13">
                  <c:v>3460.8498496418702</c:v>
                </c:pt>
                <c:pt idx="14">
                  <c:v>3420.0911633785499</c:v>
                </c:pt>
                <c:pt idx="15">
                  <c:v>3379.3686264123899</c:v>
                </c:pt>
                <c:pt idx="16">
                  <c:v>3338.7000092488101</c:v>
                </c:pt>
                <c:pt idx="17">
                  <c:v>3298.0686294184802</c:v>
                </c:pt>
                <c:pt idx="18">
                  <c:v>3257.48059285299</c:v>
                </c:pt>
                <c:pt idx="19">
                  <c:v>3216.9568229474398</c:v>
                </c:pt>
                <c:pt idx="20">
                  <c:v>3176.5183350277598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3139.5743659703198</c:v>
                </c:pt>
                <c:pt idx="5">
                  <c:v>3103.4907088150699</c:v>
                </c:pt>
                <c:pt idx="6">
                  <c:v>3067.4699160958899</c:v>
                </c:pt>
                <c:pt idx="7">
                  <c:v>3031.52361396575</c:v>
                </c:pt>
                <c:pt idx="8">
                  <c:v>2995.6469935753398</c:v>
                </c:pt>
                <c:pt idx="9">
                  <c:v>2959.8419830022799</c:v>
                </c:pt>
                <c:pt idx="10">
                  <c:v>2924.0762219132398</c:v>
                </c:pt>
                <c:pt idx="11">
                  <c:v>2888.3879363333299</c:v>
                </c:pt>
                <c:pt idx="12">
                  <c:v>2852.7648893379001</c:v>
                </c:pt>
                <c:pt idx="13">
                  <c:v>2817.19821144977</c:v>
                </c:pt>
                <c:pt idx="14">
                  <c:v>2781.66972978995</c:v>
                </c:pt>
                <c:pt idx="15">
                  <c:v>2746.22059055708</c:v>
                </c:pt>
                <c:pt idx="16">
                  <c:v>2710.8473628310498</c:v>
                </c:pt>
                <c:pt idx="17">
                  <c:v>2675.5275260570802</c:v>
                </c:pt>
                <c:pt idx="18">
                  <c:v>2640.2689383653001</c:v>
                </c:pt>
                <c:pt idx="19">
                  <c:v>2605.0643602351602</c:v>
                </c:pt>
                <c:pt idx="20">
                  <c:v>2569.9377644885799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3657.4149973127901</c:v>
                </c:pt>
                <c:pt idx="3">
                  <c:v>3612.6746710136999</c:v>
                </c:pt>
                <c:pt idx="4">
                  <c:v>3567.9755419292201</c:v>
                </c:pt>
                <c:pt idx="5">
                  <c:v>3523.3056560913201</c:v>
                </c:pt>
                <c:pt idx="6">
                  <c:v>3478.6915650913202</c:v>
                </c:pt>
                <c:pt idx="7">
                  <c:v>3434.1268404589</c:v>
                </c:pt>
                <c:pt idx="8">
                  <c:v>3389.6259664132399</c:v>
                </c:pt>
                <c:pt idx="9">
                  <c:v>3345.18900553196</c:v>
                </c:pt>
                <c:pt idx="10">
                  <c:v>3300.8249587100499</c:v>
                </c:pt>
                <c:pt idx="11">
                  <c:v>3256.5263284018301</c:v>
                </c:pt>
                <c:pt idx="12">
                  <c:v>3212.2597283516002</c:v>
                </c:pt>
                <c:pt idx="13">
                  <c:v>3168.0704017922399</c:v>
                </c:pt>
                <c:pt idx="14">
                  <c:v>3123.9522976415501</c:v>
                </c:pt>
                <c:pt idx="15">
                  <c:v>3079.90953776484</c:v>
                </c:pt>
                <c:pt idx="16">
                  <c:v>3035.9170547305898</c:v>
                </c:pt>
                <c:pt idx="17">
                  <c:v>2991.9967709634702</c:v>
                </c:pt>
                <c:pt idx="18">
                  <c:v>2948.1675107237402</c:v>
                </c:pt>
                <c:pt idx="19">
                  <c:v>2904.4333689611899</c:v>
                </c:pt>
                <c:pt idx="20">
                  <c:v>2860.7708598242002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4849.9868425273999</c:v>
                </c:pt>
                <c:pt idx="4">
                  <c:v>4803.1207983698596</c:v>
                </c:pt>
                <c:pt idx="5">
                  <c:v>4756.2757102032001</c:v>
                </c:pt>
                <c:pt idx="6">
                  <c:v>4709.4561544178096</c:v>
                </c:pt>
                <c:pt idx="7">
                  <c:v>4662.6493730000002</c:v>
                </c:pt>
                <c:pt idx="8">
                  <c:v>4615.8609222123296</c:v>
                </c:pt>
                <c:pt idx="9">
                  <c:v>4569.0886328059396</c:v>
                </c:pt>
                <c:pt idx="10">
                  <c:v>4522.3402166529704</c:v>
                </c:pt>
                <c:pt idx="11">
                  <c:v>4475.6023043150699</c:v>
                </c:pt>
                <c:pt idx="12">
                  <c:v>4428.8810823219201</c:v>
                </c:pt>
                <c:pt idx="13">
                  <c:v>4382.1791796552498</c:v>
                </c:pt>
                <c:pt idx="14">
                  <c:v>4335.5097200547998</c:v>
                </c:pt>
                <c:pt idx="15">
                  <c:v>4288.8655562374397</c:v>
                </c:pt>
                <c:pt idx="16">
                  <c:v>4242.2364933447498</c:v>
                </c:pt>
                <c:pt idx="17">
                  <c:v>4195.6297325114201</c:v>
                </c:pt>
                <c:pt idx="18">
                  <c:v>4149.03932732877</c:v>
                </c:pt>
                <c:pt idx="19">
                  <c:v>4102.4691456689497</c:v>
                </c:pt>
                <c:pt idx="20">
                  <c:v>4055.92327834247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4105.5252306423099</c:v>
                </c:pt>
                <c:pt idx="4">
                  <c:v>4061.0501038614898</c:v>
                </c:pt>
                <c:pt idx="5">
                  <c:v>4016.5972592450498</c:v>
                </c:pt>
                <c:pt idx="6">
                  <c:v>3972.1787494688001</c:v>
                </c:pt>
                <c:pt idx="7">
                  <c:v>3927.8054806560099</c:v>
                </c:pt>
                <c:pt idx="8">
                  <c:v>3883.4455246438401</c:v>
                </c:pt>
                <c:pt idx="9">
                  <c:v>3839.1159323424699</c:v>
                </c:pt>
                <c:pt idx="10">
                  <c:v>3794.81554091933</c:v>
                </c:pt>
                <c:pt idx="11">
                  <c:v>3750.56032696804</c:v>
                </c:pt>
                <c:pt idx="12">
                  <c:v>3706.3498743135501</c:v>
                </c:pt>
                <c:pt idx="13">
                  <c:v>3662.1834276910199</c:v>
                </c:pt>
                <c:pt idx="14">
                  <c:v>3618.07132045053</c:v>
                </c:pt>
                <c:pt idx="15">
                  <c:v>3573.9922025860001</c:v>
                </c:pt>
                <c:pt idx="16">
                  <c:v>3529.95462971385</c:v>
                </c:pt>
                <c:pt idx="17">
                  <c:v>3485.95090703501</c:v>
                </c:pt>
                <c:pt idx="18">
                  <c:v>3441.9788701461198</c:v>
                </c:pt>
                <c:pt idx="19">
                  <c:v>3398.04447641248</c:v>
                </c:pt>
                <c:pt idx="20">
                  <c:v>3354.1681759604298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4500.4951373220501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2463.4926020410999</c:v>
                </c:pt>
                <c:pt idx="7">
                  <c:v>2431.6128625582201</c:v>
                </c:pt>
                <c:pt idx="8">
                  <c:v>2399.8413276301399</c:v>
                </c:pt>
                <c:pt idx="9">
                  <c:v>2368.1529298447499</c:v>
                </c:pt>
                <c:pt idx="10">
                  <c:v>2336.5460511518299</c:v>
                </c:pt>
                <c:pt idx="11">
                  <c:v>2305.0340354623299</c:v>
                </c:pt>
                <c:pt idx="12">
                  <c:v>2273.6141636392699</c:v>
                </c:pt>
                <c:pt idx="13">
                  <c:v>2242.2989761301401</c:v>
                </c:pt>
                <c:pt idx="14">
                  <c:v>2211.1028966312801</c:v>
                </c:pt>
                <c:pt idx="15">
                  <c:v>2179.9881732922399</c:v>
                </c:pt>
                <c:pt idx="16">
                  <c:v>2148.9789537922402</c:v>
                </c:pt>
                <c:pt idx="17">
                  <c:v>2118.0642619874402</c:v>
                </c:pt>
                <c:pt idx="18">
                  <c:v>2087.2120685251102</c:v>
                </c:pt>
                <c:pt idx="19">
                  <c:v>2056.44190428311</c:v>
                </c:pt>
                <c:pt idx="20">
                  <c:v>2025.7950649235199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3423.6434773340102</c:v>
                </c:pt>
                <c:pt idx="15">
                  <c:v>3376.3435085153701</c:v>
                </c:pt>
                <c:pt idx="16">
                  <c:v>3329.1078901379101</c:v>
                </c:pt>
                <c:pt idx="17">
                  <c:v>3281.9398479266902</c:v>
                </c:pt>
                <c:pt idx="18">
                  <c:v>3234.8485920291901</c:v>
                </c:pt>
                <c:pt idx="19">
                  <c:v>3187.8219976953001</c:v>
                </c:pt>
                <c:pt idx="20">
                  <c:v>3140.8870323429601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4341.2609874215896</c:v>
                </c:pt>
                <c:pt idx="4">
                  <c:v>4296.5285170592797</c:v>
                </c:pt>
                <c:pt idx="5">
                  <c:v>4251.8316907118196</c:v>
                </c:pt>
                <c:pt idx="6">
                  <c:v>4207.1594883390899</c:v>
                </c:pt>
                <c:pt idx="7">
                  <c:v>4162.5100126552297</c:v>
                </c:pt>
                <c:pt idx="8">
                  <c:v>4117.8789511948999</c:v>
                </c:pt>
                <c:pt idx="9">
                  <c:v>4073.27367705799</c:v>
                </c:pt>
                <c:pt idx="10">
                  <c:v>4028.69454981223</c:v>
                </c:pt>
                <c:pt idx="11">
                  <c:v>3984.1414566295398</c:v>
                </c:pt>
                <c:pt idx="12">
                  <c:v>3939.6135416143902</c:v>
                </c:pt>
                <c:pt idx="13">
                  <c:v>3895.11766447318</c:v>
                </c:pt>
                <c:pt idx="14">
                  <c:v>3850.6692647206901</c:v>
                </c:pt>
                <c:pt idx="15">
                  <c:v>3806.2453802180698</c:v>
                </c:pt>
                <c:pt idx="16">
                  <c:v>3761.8513485661201</c:v>
                </c:pt>
                <c:pt idx="17">
                  <c:v>3717.4872383775</c:v>
                </c:pt>
                <c:pt idx="18">
                  <c:v>3673.1633458477399</c:v>
                </c:pt>
                <c:pt idx="19">
                  <c:v>3628.8575307237702</c:v>
                </c:pt>
                <c:pt idx="20">
                  <c:v>3584.5763249583902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4121.1707212343999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4168.7828342944103</c:v>
                </c:pt>
                <c:pt idx="2">
                  <c:v>4119.1588905675098</c:v>
                </c:pt>
                <c:pt idx="3">
                  <c:v>4069.5756045009798</c:v>
                </c:pt>
                <c:pt idx="4">
                  <c:v>4020.0465457425498</c:v>
                </c:pt>
                <c:pt idx="5">
                  <c:v>3970.5577861752499</c:v>
                </c:pt>
                <c:pt idx="6">
                  <c:v>3921.09930976951</c:v>
                </c:pt>
                <c:pt idx="7">
                  <c:v>3871.6877676799299</c:v>
                </c:pt>
                <c:pt idx="8">
                  <c:v>3822.31553743205</c:v>
                </c:pt>
                <c:pt idx="9">
                  <c:v>3772.9867467145</c:v>
                </c:pt>
                <c:pt idx="10">
                  <c:v>3723.7137599869502</c:v>
                </c:pt>
                <c:pt idx="11">
                  <c:v>3674.4686326136102</c:v>
                </c:pt>
                <c:pt idx="12">
                  <c:v>3625.28253688628</c:v>
                </c:pt>
                <c:pt idx="13">
                  <c:v>3576.1767546227402</c:v>
                </c:pt>
                <c:pt idx="14">
                  <c:v>3527.1147520939298</c:v>
                </c:pt>
                <c:pt idx="15">
                  <c:v>3478.1162596520999</c:v>
                </c:pt>
                <c:pt idx="16">
                  <c:v>3429.1923601369899</c:v>
                </c:pt>
                <c:pt idx="17">
                  <c:v>3380.3514604740199</c:v>
                </c:pt>
                <c:pt idx="18">
                  <c:v>3331.58147944336</c:v>
                </c:pt>
                <c:pt idx="19">
                  <c:v>3282.8597879604299</c:v>
                </c:pt>
                <c:pt idx="20">
                  <c:v>3234.21276281365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1874.5262598225099</c:v>
                </c:pt>
                <c:pt idx="8">
                  <c:v>1843.16514250147</c:v>
                </c:pt>
                <c:pt idx="9">
                  <c:v>1811.9053889490399</c:v>
                </c:pt>
                <c:pt idx="10">
                  <c:v>1780.7393458848901</c:v>
                </c:pt>
                <c:pt idx="11">
                  <c:v>1749.67061028281</c:v>
                </c:pt>
                <c:pt idx="12">
                  <c:v>1718.7092227548201</c:v>
                </c:pt>
                <c:pt idx="13">
                  <c:v>1687.85199054647</c:v>
                </c:pt>
                <c:pt idx="14">
                  <c:v>1657.12637563522</c:v>
                </c:pt>
                <c:pt idx="15">
                  <c:v>1626.5150589048501</c:v>
                </c:pt>
                <c:pt idx="16">
                  <c:v>1596.0023937656499</c:v>
                </c:pt>
                <c:pt idx="17">
                  <c:v>1565.6200294653099</c:v>
                </c:pt>
                <c:pt idx="18">
                  <c:v>1535.3443517093799</c:v>
                </c:pt>
                <c:pt idx="19">
                  <c:v>1505.17753025556</c:v>
                </c:pt>
                <c:pt idx="20">
                  <c:v>1475.15324614118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5273.9744600962204</c:v>
                </c:pt>
                <c:pt idx="2">
                  <c:v>5222.1899916935699</c:v>
                </c:pt>
                <c:pt idx="3">
                  <c:v>5170.4207513812798</c:v>
                </c:pt>
                <c:pt idx="4">
                  <c:v>5118.66373103963</c:v>
                </c:pt>
                <c:pt idx="5">
                  <c:v>5066.92241858121</c:v>
                </c:pt>
                <c:pt idx="6">
                  <c:v>5015.19644353066</c:v>
                </c:pt>
                <c:pt idx="7">
                  <c:v>4963.4953673271402</c:v>
                </c:pt>
                <c:pt idx="8">
                  <c:v>4911.8370103335001</c:v>
                </c:pt>
                <c:pt idx="9">
                  <c:v>4860.2132137442904</c:v>
                </c:pt>
                <c:pt idx="10">
                  <c:v>4808.6190873230598</c:v>
                </c:pt>
                <c:pt idx="11">
                  <c:v>4757.0495416699296</c:v>
                </c:pt>
                <c:pt idx="12">
                  <c:v>4705.4913247643499</c:v>
                </c:pt>
                <c:pt idx="13">
                  <c:v>4653.9496794145498</c:v>
                </c:pt>
                <c:pt idx="14">
                  <c:v>4602.4315568525799</c:v>
                </c:pt>
                <c:pt idx="15">
                  <c:v>4550.9416721322596</c:v>
                </c:pt>
                <c:pt idx="16">
                  <c:v>4499.4804908912301</c:v>
                </c:pt>
                <c:pt idx="17">
                  <c:v>4448.0377925970297</c:v>
                </c:pt>
                <c:pt idx="18">
                  <c:v>4396.6218139212297</c:v>
                </c:pt>
                <c:pt idx="19">
                  <c:v>4345.2573190370204</c:v>
                </c:pt>
                <c:pt idx="20">
                  <c:v>4293.9446672863696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4407.7068915639302</c:v>
                </c:pt>
                <c:pt idx="4">
                  <c:v>4362.62579590525</c:v>
                </c:pt>
                <c:pt idx="5">
                  <c:v>4317.5655818573096</c:v>
                </c:pt>
                <c:pt idx="6">
                  <c:v>4272.5230401221497</c:v>
                </c:pt>
                <c:pt idx="7">
                  <c:v>4227.5219289143797</c:v>
                </c:pt>
                <c:pt idx="8">
                  <c:v>4182.5502045810499</c:v>
                </c:pt>
                <c:pt idx="9">
                  <c:v>4137.6003922853897</c:v>
                </c:pt>
                <c:pt idx="10">
                  <c:v>4092.6775402888102</c:v>
                </c:pt>
                <c:pt idx="11">
                  <c:v>4047.7714338287701</c:v>
                </c:pt>
                <c:pt idx="12">
                  <c:v>4002.8953787271698</c:v>
                </c:pt>
                <c:pt idx="13">
                  <c:v>3958.0372485958901</c:v>
                </c:pt>
                <c:pt idx="14">
                  <c:v>3913.2155534132398</c:v>
                </c:pt>
                <c:pt idx="15">
                  <c:v>3868.4351446986302</c:v>
                </c:pt>
                <c:pt idx="16">
                  <c:v>3823.6797294315102</c:v>
                </c:pt>
                <c:pt idx="17">
                  <c:v>3778.9506577340198</c:v>
                </c:pt>
                <c:pt idx="18">
                  <c:v>3734.2484117796798</c:v>
                </c:pt>
                <c:pt idx="19">
                  <c:v>3689.6008753025098</c:v>
                </c:pt>
                <c:pt idx="20">
                  <c:v>3644.98168434018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5475.9861666987699</c:v>
                </c:pt>
                <c:pt idx="2">
                  <c:v>5424.2600108935003</c:v>
                </c:pt>
                <c:pt idx="3">
                  <c:v>5372.5821606794598</c:v>
                </c:pt>
                <c:pt idx="4">
                  <c:v>5320.9197331359401</c:v>
                </c:pt>
                <c:pt idx="5">
                  <c:v>5269.2770296886902</c:v>
                </c:pt>
                <c:pt idx="6">
                  <c:v>5217.6435341573897</c:v>
                </c:pt>
                <c:pt idx="7">
                  <c:v>5166.0443477489998</c:v>
                </c:pt>
                <c:pt idx="8">
                  <c:v>5114.4761187107597</c:v>
                </c:pt>
                <c:pt idx="9">
                  <c:v>5062.9322138044599</c:v>
                </c:pt>
                <c:pt idx="10">
                  <c:v>5011.40248824439</c:v>
                </c:pt>
                <c:pt idx="11">
                  <c:v>4959.8949485290595</c:v>
                </c:pt>
                <c:pt idx="12">
                  <c:v>4908.4066088612999</c:v>
                </c:pt>
                <c:pt idx="13">
                  <c:v>4856.9467034092004</c:v>
                </c:pt>
                <c:pt idx="14">
                  <c:v>4805.5217956632896</c:v>
                </c:pt>
                <c:pt idx="15">
                  <c:v>4754.1174143704802</c:v>
                </c:pt>
                <c:pt idx="16">
                  <c:v>4702.7648896748997</c:v>
                </c:pt>
                <c:pt idx="17">
                  <c:v>4651.4460665085098</c:v>
                </c:pt>
                <c:pt idx="18">
                  <c:v>4600.1768028657698</c:v>
                </c:pt>
                <c:pt idx="19">
                  <c:v>4548.9556305936103</c:v>
                </c:pt>
                <c:pt idx="20">
                  <c:v>4497.7633253377098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4887.38659750228</c:v>
                </c:pt>
                <c:pt idx="2">
                  <c:v>4836.4336618675798</c:v>
                </c:pt>
                <c:pt idx="3">
                  <c:v>4785.5207682267901</c:v>
                </c:pt>
                <c:pt idx="4">
                  <c:v>4734.6485970578397</c:v>
                </c:pt>
                <c:pt idx="5">
                  <c:v>4683.8181084840198</c:v>
                </c:pt>
                <c:pt idx="6">
                  <c:v>4633.0364530228298</c:v>
                </c:pt>
                <c:pt idx="7">
                  <c:v>4582.2918366940603</c:v>
                </c:pt>
                <c:pt idx="8">
                  <c:v>4531.59015366514</c:v>
                </c:pt>
                <c:pt idx="9">
                  <c:v>4480.9313672968001</c:v>
                </c:pt>
                <c:pt idx="10">
                  <c:v>4430.3031428751901</c:v>
                </c:pt>
                <c:pt idx="11">
                  <c:v>4379.7172364322696</c:v>
                </c:pt>
                <c:pt idx="12">
                  <c:v>4329.1826823242</c:v>
                </c:pt>
                <c:pt idx="13">
                  <c:v>4278.6859908645401</c:v>
                </c:pt>
                <c:pt idx="14">
                  <c:v>4228.2257766544899</c:v>
                </c:pt>
                <c:pt idx="15">
                  <c:v>4177.8210021689501</c:v>
                </c:pt>
                <c:pt idx="16">
                  <c:v>4127.4808498021303</c:v>
                </c:pt>
                <c:pt idx="17">
                  <c:v>4077.1935387549502</c:v>
                </c:pt>
                <c:pt idx="18">
                  <c:v>4026.9603273211601</c:v>
                </c:pt>
                <c:pt idx="19">
                  <c:v>3976.77847622527</c:v>
                </c:pt>
                <c:pt idx="20">
                  <c:v>3926.66352766819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3590.94689309979</c:v>
                </c:pt>
                <c:pt idx="19">
                  <c:v>3542.0445674606599</c:v>
                </c:pt>
                <c:pt idx="20">
                  <c:v>3493.3259792455601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5716.6221725051901</c:v>
                </c:pt>
                <c:pt idx="3">
                  <c:v>5664.4109071959301</c:v>
                </c:pt>
                <c:pt idx="4">
                  <c:v>5612.2063054400196</c:v>
                </c:pt>
                <c:pt idx="5">
                  <c:v>5560.0146199667897</c:v>
                </c:pt>
                <c:pt idx="6">
                  <c:v>5507.8475938397696</c:v>
                </c:pt>
                <c:pt idx="7">
                  <c:v>5455.6946100539599</c:v>
                </c:pt>
                <c:pt idx="8">
                  <c:v>5403.5469560315496</c:v>
                </c:pt>
                <c:pt idx="9">
                  <c:v>5351.4112759090904</c:v>
                </c:pt>
                <c:pt idx="10">
                  <c:v>5299.2863898609403</c:v>
                </c:pt>
                <c:pt idx="11">
                  <c:v>5247.1814005043598</c:v>
                </c:pt>
                <c:pt idx="12">
                  <c:v>5195.0985495329996</c:v>
                </c:pt>
                <c:pt idx="13">
                  <c:v>5143.0282809630598</c:v>
                </c:pt>
                <c:pt idx="14">
                  <c:v>5090.9702435055997</c:v>
                </c:pt>
                <c:pt idx="15">
                  <c:v>5038.92625174554</c:v>
                </c:pt>
                <c:pt idx="16">
                  <c:v>4986.89452033416</c:v>
                </c:pt>
                <c:pt idx="17">
                  <c:v>4934.8793306621001</c:v>
                </c:pt>
                <c:pt idx="18">
                  <c:v>4882.8792121461202</c:v>
                </c:pt>
                <c:pt idx="19">
                  <c:v>4830.8918147530103</c:v>
                </c:pt>
                <c:pt idx="20">
                  <c:v>4778.9205087484397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4081.10138994825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4687.5118189965197</c:v>
                </c:pt>
                <c:pt idx="2">
                  <c:v>4637.4396436638399</c:v>
                </c:pt>
                <c:pt idx="3">
                  <c:v>4587.4088874918498</c:v>
                </c:pt>
                <c:pt idx="4">
                  <c:v>4537.4324210263103</c:v>
                </c:pt>
                <c:pt idx="5">
                  <c:v>4487.5015839443404</c:v>
                </c:pt>
                <c:pt idx="6">
                  <c:v>4437.6161094716199</c:v>
                </c:pt>
                <c:pt idx="7">
                  <c:v>4387.7916061491596</c:v>
                </c:pt>
                <c:pt idx="8">
                  <c:v>4338.0530497923501</c:v>
                </c:pt>
                <c:pt idx="9">
                  <c:v>4288.3418180278304</c:v>
                </c:pt>
                <c:pt idx="10">
                  <c:v>4238.6791929800002</c:v>
                </c:pt>
                <c:pt idx="11">
                  <c:v>4189.0575213154998</c:v>
                </c:pt>
                <c:pt idx="12">
                  <c:v>4139.5144036431802</c:v>
                </c:pt>
                <c:pt idx="13">
                  <c:v>4090.0530329919602</c:v>
                </c:pt>
                <c:pt idx="14">
                  <c:v>4040.6447000500102</c:v>
                </c:pt>
                <c:pt idx="15">
                  <c:v>3991.2713144792301</c:v>
                </c:pt>
                <c:pt idx="16">
                  <c:v>3941.9739981637299</c:v>
                </c:pt>
                <c:pt idx="17">
                  <c:v>3892.7235369352002</c:v>
                </c:pt>
                <c:pt idx="18">
                  <c:v>3843.5809645977401</c:v>
                </c:pt>
                <c:pt idx="19">
                  <c:v>3794.4866049499901</c:v>
                </c:pt>
                <c:pt idx="20">
                  <c:v>3745.4467133148501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5082.8817696492497</c:v>
                </c:pt>
                <c:pt idx="3">
                  <c:v>5033.0216266172001</c:v>
                </c:pt>
                <c:pt idx="4">
                  <c:v>4983.1759525841599</c:v>
                </c:pt>
                <c:pt idx="5">
                  <c:v>4933.3501808028896</c:v>
                </c:pt>
                <c:pt idx="6">
                  <c:v>4883.55218139717</c:v>
                </c:pt>
                <c:pt idx="7">
                  <c:v>4833.7838158172199</c:v>
                </c:pt>
                <c:pt idx="8">
                  <c:v>4784.0395714231399</c:v>
                </c:pt>
                <c:pt idx="9">
                  <c:v>4734.3294920785202</c:v>
                </c:pt>
                <c:pt idx="10">
                  <c:v>4684.66501803765</c:v>
                </c:pt>
                <c:pt idx="11">
                  <c:v>4635.0350896230602</c:v>
                </c:pt>
                <c:pt idx="12">
                  <c:v>4585.4625506782204</c:v>
                </c:pt>
                <c:pt idx="13">
                  <c:v>4535.9181533843703</c:v>
                </c:pt>
                <c:pt idx="14">
                  <c:v>4486.4433472412502</c:v>
                </c:pt>
                <c:pt idx="15">
                  <c:v>4436.9985320921796</c:v>
                </c:pt>
                <c:pt idx="16">
                  <c:v>4387.5967434629301</c:v>
                </c:pt>
                <c:pt idx="17">
                  <c:v>4338.2371815650504</c:v>
                </c:pt>
                <c:pt idx="18">
                  <c:v>4288.8900962485504</c:v>
                </c:pt>
                <c:pt idx="19">
                  <c:v>4239.5596051347502</c:v>
                </c:pt>
                <c:pt idx="20">
                  <c:v>4190.2865398245203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4050.1278851004599</c:v>
                </c:pt>
                <c:pt idx="4">
                  <c:v>4005.92513166971</c:v>
                </c:pt>
                <c:pt idx="5">
                  <c:v>3961.74727396347</c:v>
                </c:pt>
                <c:pt idx="6">
                  <c:v>3917.6159233866101</c:v>
                </c:pt>
                <c:pt idx="7">
                  <c:v>3873.5019381841698</c:v>
                </c:pt>
                <c:pt idx="8">
                  <c:v>3829.4306669893499</c:v>
                </c:pt>
                <c:pt idx="9">
                  <c:v>3785.4015306331798</c:v>
                </c:pt>
                <c:pt idx="10">
                  <c:v>3741.3934648188701</c:v>
                </c:pt>
                <c:pt idx="11">
                  <c:v>3697.40330216743</c:v>
                </c:pt>
                <c:pt idx="12">
                  <c:v>3653.4498146301398</c:v>
                </c:pt>
                <c:pt idx="13">
                  <c:v>3609.5271463105</c:v>
                </c:pt>
                <c:pt idx="14">
                  <c:v>3565.6400220045698</c:v>
                </c:pt>
                <c:pt idx="15">
                  <c:v>3521.7853944459698</c:v>
                </c:pt>
                <c:pt idx="16">
                  <c:v>3477.96263697412</c:v>
                </c:pt>
                <c:pt idx="17">
                  <c:v>3434.1871000319602</c:v>
                </c:pt>
                <c:pt idx="18">
                  <c:v>3390.43961368189</c:v>
                </c:pt>
                <c:pt idx="19">
                  <c:v>3346.7306327701699</c:v>
                </c:pt>
                <c:pt idx="20">
                  <c:v>3303.0687223805198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5820.9607189661901</c:v>
                </c:pt>
                <c:pt idx="2">
                  <c:v>5766.8908330856302</c:v>
                </c:pt>
                <c:pt idx="3">
                  <c:v>5712.8401598621203</c:v>
                </c:pt>
                <c:pt idx="4">
                  <c:v>5658.8026470125697</c:v>
                </c:pt>
                <c:pt idx="5">
                  <c:v>5604.7896712224301</c:v>
                </c:pt>
                <c:pt idx="6">
                  <c:v>5550.8003574924696</c:v>
                </c:pt>
                <c:pt idx="7">
                  <c:v>5496.8344276584003</c:v>
                </c:pt>
                <c:pt idx="8">
                  <c:v>5442.8810036156601</c:v>
                </c:pt>
                <c:pt idx="9">
                  <c:v>5388.9328108484797</c:v>
                </c:pt>
                <c:pt idx="10">
                  <c:v>5334.9980677947897</c:v>
                </c:pt>
                <c:pt idx="11">
                  <c:v>5281.0729460948496</c:v>
                </c:pt>
                <c:pt idx="12">
                  <c:v>5227.1609079505797</c:v>
                </c:pt>
                <c:pt idx="13">
                  <c:v>5173.2555334154104</c:v>
                </c:pt>
                <c:pt idx="14">
                  <c:v>5119.3587475184304</c:v>
                </c:pt>
                <c:pt idx="15">
                  <c:v>5065.4656458814597</c:v>
                </c:pt>
                <c:pt idx="16">
                  <c:v>5011.5811579520696</c:v>
                </c:pt>
                <c:pt idx="17">
                  <c:v>4957.7197442817896</c:v>
                </c:pt>
                <c:pt idx="18">
                  <c:v>4903.8852181469601</c:v>
                </c:pt>
                <c:pt idx="19">
                  <c:v>4850.0685879368502</c:v>
                </c:pt>
                <c:pt idx="20">
                  <c:v>4796.2673746276896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4951.4497417770199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3641.9641103242002</c:v>
                </c:pt>
                <c:pt idx="20">
                  <c:v>3591.8608992305899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4917.3920169738503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3091.98825917352</c:v>
                </c:pt>
                <c:pt idx="4">
                  <c:v>3049.3244364063899</c:v>
                </c:pt>
                <c:pt idx="5">
                  <c:v>3006.7274165251101</c:v>
                </c:pt>
                <c:pt idx="6">
                  <c:v>2964.2425774231401</c:v>
                </c:pt>
                <c:pt idx="7">
                  <c:v>2921.8401853135501</c:v>
                </c:pt>
                <c:pt idx="8">
                  <c:v>2879.5193840350098</c:v>
                </c:pt>
                <c:pt idx="9">
                  <c:v>2837.2736451872202</c:v>
                </c:pt>
                <c:pt idx="10">
                  <c:v>2795.0625072891899</c:v>
                </c:pt>
                <c:pt idx="11">
                  <c:v>2752.8950595296801</c:v>
                </c:pt>
                <c:pt idx="12">
                  <c:v>2710.8024759208502</c:v>
                </c:pt>
                <c:pt idx="13">
                  <c:v>2668.7872978721498</c:v>
                </c:pt>
                <c:pt idx="14">
                  <c:v>2626.8431337823399</c:v>
                </c:pt>
                <c:pt idx="15">
                  <c:v>2584.98371428767</c:v>
                </c:pt>
                <c:pt idx="16">
                  <c:v>2543.2068336894999</c:v>
                </c:pt>
                <c:pt idx="17">
                  <c:v>2501.5120275403401</c:v>
                </c:pt>
                <c:pt idx="18">
                  <c:v>2459.89655288737</c:v>
                </c:pt>
                <c:pt idx="19">
                  <c:v>2418.37297619939</c:v>
                </c:pt>
                <c:pt idx="20">
                  <c:v>2376.94506091324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4378.1704842756299</c:v>
                </c:pt>
                <c:pt idx="3">
                  <c:v>4331.6849785367403</c:v>
                </c:pt>
                <c:pt idx="4">
                  <c:v>4285.2777497011202</c:v>
                </c:pt>
                <c:pt idx="5">
                  <c:v>4238.9390643731804</c:v>
                </c:pt>
                <c:pt idx="6">
                  <c:v>4192.6404284599403</c:v>
                </c:pt>
                <c:pt idx="7">
                  <c:v>4146.3981749750901</c:v>
                </c:pt>
                <c:pt idx="8">
                  <c:v>4100.2174686529697</c:v>
                </c:pt>
                <c:pt idx="9">
                  <c:v>4054.1178378580298</c:v>
                </c:pt>
                <c:pt idx="10">
                  <c:v>4008.0832394645099</c:v>
                </c:pt>
                <c:pt idx="11">
                  <c:v>3962.10291059153</c:v>
                </c:pt>
                <c:pt idx="12">
                  <c:v>3916.1875481029501</c:v>
                </c:pt>
                <c:pt idx="13">
                  <c:v>3870.3828924180202</c:v>
                </c:pt>
                <c:pt idx="14">
                  <c:v>3824.6534009319198</c:v>
                </c:pt>
                <c:pt idx="15">
                  <c:v>3778.9767687837302</c:v>
                </c:pt>
                <c:pt idx="16">
                  <c:v>3733.33395072852</c:v>
                </c:pt>
                <c:pt idx="17">
                  <c:v>3687.7586758758798</c:v>
                </c:pt>
                <c:pt idx="18">
                  <c:v>3642.2764094167701</c:v>
                </c:pt>
                <c:pt idx="19">
                  <c:v>3596.8949033956001</c:v>
                </c:pt>
                <c:pt idx="20">
                  <c:v>3551.64129691781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5404.3355841826497</c:v>
                </c:pt>
                <c:pt idx="2">
                  <c:v>5352.0313605616402</c:v>
                </c:pt>
                <c:pt idx="3">
                  <c:v>5299.7528569665101</c:v>
                </c:pt>
                <c:pt idx="4">
                  <c:v>5247.5320446940596</c:v>
                </c:pt>
                <c:pt idx="5">
                  <c:v>5195.35000854186</c:v>
                </c:pt>
                <c:pt idx="6">
                  <c:v>5143.2135240167399</c:v>
                </c:pt>
                <c:pt idx="7">
                  <c:v>5091.0982989558597</c:v>
                </c:pt>
                <c:pt idx="8">
                  <c:v>5038.9971327701696</c:v>
                </c:pt>
                <c:pt idx="9">
                  <c:v>4986.9241737975699</c:v>
                </c:pt>
                <c:pt idx="10">
                  <c:v>4934.8822034307505</c:v>
                </c:pt>
                <c:pt idx="11">
                  <c:v>4882.8768051659099</c:v>
                </c:pt>
                <c:pt idx="12">
                  <c:v>4830.8976862298296</c:v>
                </c:pt>
                <c:pt idx="13">
                  <c:v>4778.9591702359203</c:v>
                </c:pt>
                <c:pt idx="14">
                  <c:v>4727.0477133074601</c:v>
                </c:pt>
                <c:pt idx="15">
                  <c:v>4675.2015144018296</c:v>
                </c:pt>
                <c:pt idx="16">
                  <c:v>4623.3954721811297</c:v>
                </c:pt>
                <c:pt idx="17">
                  <c:v>4571.6282360167397</c:v>
                </c:pt>
                <c:pt idx="18">
                  <c:v>4519.9029450258704</c:v>
                </c:pt>
                <c:pt idx="19">
                  <c:v>4468.2201155631701</c:v>
                </c:pt>
                <c:pt idx="20">
                  <c:v>4416.5713693302896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2215.9690734824999</c:v>
                </c:pt>
                <c:pt idx="8">
                  <c:v>2184.6770221902598</c:v>
                </c:pt>
                <c:pt idx="9">
                  <c:v>2153.4630381628599</c:v>
                </c:pt>
                <c:pt idx="10">
                  <c:v>2122.32228927093</c:v>
                </c:pt>
                <c:pt idx="11">
                  <c:v>2091.2625992983299</c:v>
                </c:pt>
                <c:pt idx="12">
                  <c:v>2060.2709940547902</c:v>
                </c:pt>
                <c:pt idx="13">
                  <c:v>2029.3596651309001</c:v>
                </c:pt>
                <c:pt idx="14">
                  <c:v>1998.54007388128</c:v>
                </c:pt>
                <c:pt idx="15">
                  <c:v>1967.8083319725999</c:v>
                </c:pt>
                <c:pt idx="16">
                  <c:v>1937.1578500761</c:v>
                </c:pt>
                <c:pt idx="17">
                  <c:v>1906.59905256773</c:v>
                </c:pt>
                <c:pt idx="18">
                  <c:v>1876.1367859863001</c:v>
                </c:pt>
                <c:pt idx="19">
                  <c:v>1845.7650962146099</c:v>
                </c:pt>
                <c:pt idx="20">
                  <c:v>1815.52042459513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4163.8424163644904</c:v>
                </c:pt>
                <c:pt idx="6">
                  <c:v>4121.6841226833203</c:v>
                </c:pt>
                <c:pt idx="7">
                  <c:v>4079.5483584430099</c:v>
                </c:pt>
                <c:pt idx="8">
                  <c:v>4037.4301220655402</c:v>
                </c:pt>
                <c:pt idx="9">
                  <c:v>3995.3325962127301</c:v>
                </c:pt>
                <c:pt idx="10">
                  <c:v>3953.25077691154</c:v>
                </c:pt>
                <c:pt idx="11">
                  <c:v>3911.1992907623799</c:v>
                </c:pt>
                <c:pt idx="12">
                  <c:v>3869.1716880271301</c:v>
                </c:pt>
                <c:pt idx="13">
                  <c:v>3827.1627315896699</c:v>
                </c:pt>
                <c:pt idx="14">
                  <c:v>3785.1810236659499</c:v>
                </c:pt>
                <c:pt idx="15">
                  <c:v>3743.2261242904501</c:v>
                </c:pt>
                <c:pt idx="16">
                  <c:v>3701.2967729586398</c:v>
                </c:pt>
                <c:pt idx="17">
                  <c:v>3659.3823156952299</c:v>
                </c:pt>
                <c:pt idx="18">
                  <c:v>3617.4924551392201</c:v>
                </c:pt>
                <c:pt idx="19">
                  <c:v>3575.6260442295602</c:v>
                </c:pt>
                <c:pt idx="20">
                  <c:v>3533.7773473050402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3693.2936800367202</c:v>
                </c:pt>
                <c:pt idx="7">
                  <c:v>3654.1066247608901</c:v>
                </c:pt>
                <c:pt idx="8">
                  <c:v>3614.9464196331601</c:v>
                </c:pt>
                <c:pt idx="9">
                  <c:v>3575.8220385273999</c:v>
                </c:pt>
                <c:pt idx="10">
                  <c:v>3536.7203792376299</c:v>
                </c:pt>
                <c:pt idx="11">
                  <c:v>3497.6479133654202</c:v>
                </c:pt>
                <c:pt idx="12">
                  <c:v>3458.6111837267099</c:v>
                </c:pt>
                <c:pt idx="13">
                  <c:v>3419.6010451962202</c:v>
                </c:pt>
                <c:pt idx="14">
                  <c:v>3380.63512101074</c:v>
                </c:pt>
                <c:pt idx="15">
                  <c:v>3341.6970361548201</c:v>
                </c:pt>
                <c:pt idx="16">
                  <c:v>3302.7736619246002</c:v>
                </c:pt>
                <c:pt idx="17">
                  <c:v>3263.8795727199799</c:v>
                </c:pt>
                <c:pt idx="18">
                  <c:v>3225.0223085369598</c:v>
                </c:pt>
                <c:pt idx="19">
                  <c:v>3186.21041324509</c:v>
                </c:pt>
                <c:pt idx="20">
                  <c:v>3147.4298810903401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4319.3046717234402</c:v>
                </c:pt>
                <c:pt idx="3">
                  <c:v>4273.9407250987297</c:v>
                </c:pt>
                <c:pt idx="4">
                  <c:v>4228.6149932848903</c:v>
                </c:pt>
                <c:pt idx="5">
                  <c:v>4183.3367713346897</c:v>
                </c:pt>
                <c:pt idx="6">
                  <c:v>4138.1200779294704</c:v>
                </c:pt>
                <c:pt idx="7">
                  <c:v>4092.9566668255602</c:v>
                </c:pt>
                <c:pt idx="8">
                  <c:v>4047.8536550382601</c:v>
                </c:pt>
                <c:pt idx="9">
                  <c:v>4002.79849720937</c:v>
                </c:pt>
                <c:pt idx="10">
                  <c:v>3957.7899222988399</c:v>
                </c:pt>
                <c:pt idx="11">
                  <c:v>3912.8179721538299</c:v>
                </c:pt>
                <c:pt idx="12">
                  <c:v>3867.9346959104701</c:v>
                </c:pt>
                <c:pt idx="13">
                  <c:v>3823.1331338639998</c:v>
                </c:pt>
                <c:pt idx="14">
                  <c:v>3778.37817861132</c:v>
                </c:pt>
                <c:pt idx="15">
                  <c:v>3733.70333644329</c:v>
                </c:pt>
                <c:pt idx="16">
                  <c:v>3689.0983602415799</c:v>
                </c:pt>
                <c:pt idx="17">
                  <c:v>3644.5574143203098</c:v>
                </c:pt>
                <c:pt idx="18">
                  <c:v>3600.11435987289</c:v>
                </c:pt>
                <c:pt idx="19">
                  <c:v>3555.78190560132</c:v>
                </c:pt>
                <c:pt idx="20">
                  <c:v>3511.5318559360699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4394.2338216666703</c:v>
                </c:pt>
                <c:pt idx="6">
                  <c:v>4352.1065456288898</c:v>
                </c:pt>
                <c:pt idx="7">
                  <c:v>4309.9934792631802</c:v>
                </c:pt>
                <c:pt idx="8">
                  <c:v>4267.9015809028597</c:v>
                </c:pt>
                <c:pt idx="9">
                  <c:v>4225.8173701349097</c:v>
                </c:pt>
                <c:pt idx="10">
                  <c:v>4183.7467218368602</c:v>
                </c:pt>
                <c:pt idx="11">
                  <c:v>4141.68592183686</c:v>
                </c:pt>
                <c:pt idx="12">
                  <c:v>4099.6269192382697</c:v>
                </c:pt>
                <c:pt idx="13">
                  <c:v>4057.6026417185599</c:v>
                </c:pt>
                <c:pt idx="14">
                  <c:v>4015.6080500871699</c:v>
                </c:pt>
                <c:pt idx="15">
                  <c:v>3973.6208067642201</c:v>
                </c:pt>
                <c:pt idx="16">
                  <c:v>3931.6449820755502</c:v>
                </c:pt>
                <c:pt idx="17">
                  <c:v>3889.6848419281901</c:v>
                </c:pt>
                <c:pt idx="18">
                  <c:v>3847.7373496554601</c:v>
                </c:pt>
                <c:pt idx="19">
                  <c:v>3805.8047884807002</c:v>
                </c:pt>
                <c:pt idx="20">
                  <c:v>3763.89645430469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3418.4641750304399</c:v>
                </c:pt>
                <c:pt idx="15">
                  <c:v>3367.2631998949801</c:v>
                </c:pt>
                <c:pt idx="16">
                  <c:v>3316.1831388934602</c:v>
                </c:pt>
                <c:pt idx="17">
                  <c:v>3265.2084363150698</c:v>
                </c:pt>
                <c:pt idx="18">
                  <c:v>3214.36669349163</c:v>
                </c:pt>
                <c:pt idx="19">
                  <c:v>3163.6444721978701</c:v>
                </c:pt>
                <c:pt idx="20">
                  <c:v>3113.0094873302901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6534.4687690091296</c:v>
                </c:pt>
                <c:pt idx="4">
                  <c:v>6478.0659574086803</c:v>
                </c:pt>
                <c:pt idx="5">
                  <c:v>6421.6664460799102</c:v>
                </c:pt>
                <c:pt idx="6">
                  <c:v>6365.2765312511401</c:v>
                </c:pt>
                <c:pt idx="7">
                  <c:v>6308.9082280593602</c:v>
                </c:pt>
                <c:pt idx="8">
                  <c:v>6252.5526542465796</c:v>
                </c:pt>
                <c:pt idx="9">
                  <c:v>6196.2105451872103</c:v>
                </c:pt>
                <c:pt idx="10">
                  <c:v>6139.8845322305897</c:v>
                </c:pt>
                <c:pt idx="11">
                  <c:v>6083.5670387328801</c:v>
                </c:pt>
                <c:pt idx="12">
                  <c:v>6027.2529508698599</c:v>
                </c:pt>
                <c:pt idx="13">
                  <c:v>5970.9510109063904</c:v>
                </c:pt>
                <c:pt idx="14">
                  <c:v>5914.6576699954303</c:v>
                </c:pt>
                <c:pt idx="15">
                  <c:v>5858.3763152968004</c:v>
                </c:pt>
                <c:pt idx="16">
                  <c:v>5802.1103950570796</c:v>
                </c:pt>
                <c:pt idx="17">
                  <c:v>5745.8510843356198</c:v>
                </c:pt>
                <c:pt idx="18">
                  <c:v>5689.59638827854</c:v>
                </c:pt>
                <c:pt idx="19">
                  <c:v>5633.3624989977197</c:v>
                </c:pt>
                <c:pt idx="20">
                  <c:v>5577.14994261416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2390.09413748935</c:v>
                </c:pt>
                <c:pt idx="14">
                  <c:v>2343.46892726941</c:v>
                </c:pt>
                <c:pt idx="15">
                  <c:v>2296.9951237077598</c:v>
                </c:pt>
                <c:pt idx="16">
                  <c:v>2250.7691953028898</c:v>
                </c:pt>
                <c:pt idx="17">
                  <c:v>2204.7850582138499</c:v>
                </c:pt>
                <c:pt idx="18">
                  <c:v>2158.9860660783902</c:v>
                </c:pt>
                <c:pt idx="19">
                  <c:v>2113.3763440616399</c:v>
                </c:pt>
                <c:pt idx="20">
                  <c:v>2067.9925566750399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5048.2230993922904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3707.8087874896701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5071.2976238949796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4573.2785938432298</c:v>
                </c:pt>
                <c:pt idx="20">
                  <c:v>4517.1467094703203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3495.83390766906</c:v>
                </c:pt>
                <c:pt idx="18">
                  <c:v>3445.88157223092</c:v>
                </c:pt>
                <c:pt idx="19">
                  <c:v>3396.00010831485</c:v>
                </c:pt>
                <c:pt idx="20">
                  <c:v>3346.28285474016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5055.0944295403397</c:v>
                </c:pt>
                <c:pt idx="3">
                  <c:v>5005.50890481431</c:v>
                </c:pt>
                <c:pt idx="4">
                  <c:v>4955.9521715890396</c:v>
                </c:pt>
                <c:pt idx="5">
                  <c:v>4906.4013575098897</c:v>
                </c:pt>
                <c:pt idx="6">
                  <c:v>4856.8644597534203</c:v>
                </c:pt>
                <c:pt idx="7">
                  <c:v>4807.3504966666696</c:v>
                </c:pt>
                <c:pt idx="8">
                  <c:v>4757.8739640639296</c:v>
                </c:pt>
                <c:pt idx="9">
                  <c:v>4708.4131661278498</c:v>
                </c:pt>
                <c:pt idx="10">
                  <c:v>4658.97041227093</c:v>
                </c:pt>
                <c:pt idx="11">
                  <c:v>4609.5575946834097</c:v>
                </c:pt>
                <c:pt idx="12">
                  <c:v>4560.2049268310502</c:v>
                </c:pt>
                <c:pt idx="13">
                  <c:v>4510.9096722785398</c:v>
                </c:pt>
                <c:pt idx="14">
                  <c:v>4461.6725235997001</c:v>
                </c:pt>
                <c:pt idx="15">
                  <c:v>4412.4800061385104</c:v>
                </c:pt>
                <c:pt idx="16">
                  <c:v>4363.3269831765601</c:v>
                </c:pt>
                <c:pt idx="17">
                  <c:v>4314.2128965174998</c:v>
                </c:pt>
                <c:pt idx="18">
                  <c:v>4265.1620221948297</c:v>
                </c:pt>
                <c:pt idx="19">
                  <c:v>4216.1412780684896</c:v>
                </c:pt>
                <c:pt idx="20">
                  <c:v>4167.1505471689497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3062.2984905743601</c:v>
                </c:pt>
                <c:pt idx="3">
                  <c:v>3019.66230692318</c:v>
                </c:pt>
                <c:pt idx="4">
                  <c:v>2977.1226109230902</c:v>
                </c:pt>
                <c:pt idx="5">
                  <c:v>2934.69454450488</c:v>
                </c:pt>
                <c:pt idx="6">
                  <c:v>2892.3202779210301</c:v>
                </c:pt>
                <c:pt idx="7">
                  <c:v>2850.0130158317702</c:v>
                </c:pt>
                <c:pt idx="8">
                  <c:v>2807.8300288656101</c:v>
                </c:pt>
                <c:pt idx="9">
                  <c:v>2765.7592679179002</c:v>
                </c:pt>
                <c:pt idx="10">
                  <c:v>2723.7817942967099</c:v>
                </c:pt>
                <c:pt idx="11">
                  <c:v>2681.9166417136698</c:v>
                </c:pt>
                <c:pt idx="12">
                  <c:v>2640.1717647528899</c:v>
                </c:pt>
                <c:pt idx="13">
                  <c:v>2598.56108161877</c:v>
                </c:pt>
                <c:pt idx="14">
                  <c:v>2557.0682983011002</c:v>
                </c:pt>
                <c:pt idx="15">
                  <c:v>2515.6379025226101</c:v>
                </c:pt>
                <c:pt idx="16">
                  <c:v>2474.31597339063</c:v>
                </c:pt>
                <c:pt idx="17">
                  <c:v>2433.1322538589002</c:v>
                </c:pt>
                <c:pt idx="18">
                  <c:v>2392.07051391799</c:v>
                </c:pt>
                <c:pt idx="19">
                  <c:v>2351.1380312337701</c:v>
                </c:pt>
                <c:pt idx="20">
                  <c:v>2310.3012992613499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4314.5702195742697</c:v>
                </c:pt>
                <c:pt idx="5">
                  <c:v>4271.0775096002299</c:v>
                </c:pt>
                <c:pt idx="6">
                  <c:v>4227.61807251768</c:v>
                </c:pt>
                <c:pt idx="7">
                  <c:v>4184.1944022651996</c:v>
                </c:pt>
                <c:pt idx="8">
                  <c:v>4140.8018067351604</c:v>
                </c:pt>
                <c:pt idx="9">
                  <c:v>4097.4240605224304</c:v>
                </c:pt>
                <c:pt idx="10">
                  <c:v>4054.0687830893498</c:v>
                </c:pt>
                <c:pt idx="11">
                  <c:v>4010.7524440460202</c:v>
                </c:pt>
                <c:pt idx="12">
                  <c:v>3967.4643737107199</c:v>
                </c:pt>
                <c:pt idx="13">
                  <c:v>3924.2049781829201</c:v>
                </c:pt>
                <c:pt idx="14">
                  <c:v>3880.9904866438401</c:v>
                </c:pt>
                <c:pt idx="15">
                  <c:v>3837.8212025718499</c:v>
                </c:pt>
                <c:pt idx="16">
                  <c:v>3794.6874781493402</c:v>
                </c:pt>
                <c:pt idx="17">
                  <c:v>3751.5929364580502</c:v>
                </c:pt>
                <c:pt idx="18">
                  <c:v>3708.5429656750798</c:v>
                </c:pt>
                <c:pt idx="19">
                  <c:v>3665.55366411048</c:v>
                </c:pt>
                <c:pt idx="20">
                  <c:v>3622.6047094502601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1827.29373300989</c:v>
                </c:pt>
                <c:pt idx="9">
                  <c:v>1799.0144902299401</c:v>
                </c:pt>
                <c:pt idx="10">
                  <c:v>1770.8161511399201</c:v>
                </c:pt>
                <c:pt idx="11">
                  <c:v>1742.6927591405699</c:v>
                </c:pt>
                <c:pt idx="12">
                  <c:v>1714.6583198222399</c:v>
                </c:pt>
                <c:pt idx="13">
                  <c:v>1686.7246278283301</c:v>
                </c:pt>
                <c:pt idx="14">
                  <c:v>1658.86043349478</c:v>
                </c:pt>
                <c:pt idx="15">
                  <c:v>1631.09384099098</c:v>
                </c:pt>
                <c:pt idx="16">
                  <c:v>1603.3914968629099</c:v>
                </c:pt>
                <c:pt idx="17">
                  <c:v>1575.7683649722801</c:v>
                </c:pt>
                <c:pt idx="18">
                  <c:v>1548.2774760888201</c:v>
                </c:pt>
                <c:pt idx="19">
                  <c:v>1520.91737530931</c:v>
                </c:pt>
                <c:pt idx="20">
                  <c:v>1493.6446496205699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4542.2610884748901</c:v>
                </c:pt>
                <c:pt idx="5">
                  <c:v>4497.7153287716901</c:v>
                </c:pt>
                <c:pt idx="6">
                  <c:v>4453.2148703561597</c:v>
                </c:pt>
                <c:pt idx="7">
                  <c:v>4408.7521950639302</c:v>
                </c:pt>
                <c:pt idx="8">
                  <c:v>4364.3110181004604</c:v>
                </c:pt>
                <c:pt idx="9">
                  <c:v>4319.8847734155197</c:v>
                </c:pt>
                <c:pt idx="10">
                  <c:v>4275.47886476027</c:v>
                </c:pt>
                <c:pt idx="11">
                  <c:v>4231.102263879</c:v>
                </c:pt>
                <c:pt idx="12">
                  <c:v>4186.7717101849303</c:v>
                </c:pt>
                <c:pt idx="13">
                  <c:v>4142.4809925159798</c:v>
                </c:pt>
                <c:pt idx="14">
                  <c:v>4098.21190831279</c:v>
                </c:pt>
                <c:pt idx="15">
                  <c:v>4053.9676627031999</c:v>
                </c:pt>
                <c:pt idx="16">
                  <c:v>4009.7582996689498</c:v>
                </c:pt>
                <c:pt idx="17">
                  <c:v>3965.5711658698601</c:v>
                </c:pt>
                <c:pt idx="18">
                  <c:v>3921.4052854885799</c:v>
                </c:pt>
                <c:pt idx="19">
                  <c:v>3877.2637916552499</c:v>
                </c:pt>
                <c:pt idx="20">
                  <c:v>3833.1425263835599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5895.60895200304</c:v>
                </c:pt>
                <c:pt idx="3">
                  <c:v>5842.29915493303</c:v>
                </c:pt>
                <c:pt idx="4">
                  <c:v>5789.0004944048696</c:v>
                </c:pt>
                <c:pt idx="5">
                  <c:v>5735.7096237458099</c:v>
                </c:pt>
                <c:pt idx="6">
                  <c:v>5682.4336461537296</c:v>
                </c:pt>
                <c:pt idx="7">
                  <c:v>5629.1647844535801</c:v>
                </c:pt>
                <c:pt idx="8">
                  <c:v>5575.9060217442902</c:v>
                </c:pt>
                <c:pt idx="9">
                  <c:v>5522.6566067762597</c:v>
                </c:pt>
                <c:pt idx="10">
                  <c:v>5469.4205364520503</c:v>
                </c:pt>
                <c:pt idx="11">
                  <c:v>5416.1998431293796</c:v>
                </c:pt>
                <c:pt idx="12">
                  <c:v>5362.9943088006103</c:v>
                </c:pt>
                <c:pt idx="13">
                  <c:v>5309.7988017275502</c:v>
                </c:pt>
                <c:pt idx="14">
                  <c:v>5256.6088603881299</c:v>
                </c:pt>
                <c:pt idx="15">
                  <c:v>5203.4350057473403</c:v>
                </c:pt>
                <c:pt idx="16">
                  <c:v>5150.2851207123304</c:v>
                </c:pt>
                <c:pt idx="17">
                  <c:v>5097.1534417229796</c:v>
                </c:pt>
                <c:pt idx="18">
                  <c:v>5044.0439354520504</c:v>
                </c:pt>
                <c:pt idx="19">
                  <c:v>4990.9493496073101</c:v>
                </c:pt>
                <c:pt idx="20">
                  <c:v>4937.8574273622498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3749.6329001856898</c:v>
                </c:pt>
                <c:pt idx="17">
                  <c:v>3702.4115493181098</c:v>
                </c:pt>
                <c:pt idx="18">
                  <c:v>3655.3113104505301</c:v>
                </c:pt>
                <c:pt idx="19">
                  <c:v>3608.3062058965002</c:v>
                </c:pt>
                <c:pt idx="20">
                  <c:v>3561.3825691902598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3600.6573990954398</c:v>
                </c:pt>
                <c:pt idx="20">
                  <c:v>3550.0893767498101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3578.6683610346599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4049.7202912391399</c:v>
                </c:pt>
                <c:pt idx="19">
                  <c:v>3998.3373402923298</c:v>
                </c:pt>
                <c:pt idx="20">
                  <c:v>3947.0067755081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3449.6161143036502</c:v>
                </c:pt>
                <c:pt idx="5">
                  <c:v>3411.0863663284799</c:v>
                </c:pt>
                <c:pt idx="6">
                  <c:v>3372.6186506970598</c:v>
                </c:pt>
                <c:pt idx="7">
                  <c:v>3334.2209544520501</c:v>
                </c:pt>
                <c:pt idx="8">
                  <c:v>3295.87352092323</c:v>
                </c:pt>
                <c:pt idx="9">
                  <c:v>3257.58724029324</c:v>
                </c:pt>
                <c:pt idx="10">
                  <c:v>3219.3427229059598</c:v>
                </c:pt>
                <c:pt idx="11">
                  <c:v>3181.1439961729502</c:v>
                </c:pt>
                <c:pt idx="12">
                  <c:v>3143.0005266395601</c:v>
                </c:pt>
                <c:pt idx="13">
                  <c:v>3104.91645943208</c:v>
                </c:pt>
                <c:pt idx="14">
                  <c:v>3066.88508441353</c:v>
                </c:pt>
                <c:pt idx="15">
                  <c:v>3028.9242022609901</c:v>
                </c:pt>
                <c:pt idx="16">
                  <c:v>2991.05283628282</c:v>
                </c:pt>
                <c:pt idx="17">
                  <c:v>2953.28945621718</c:v>
                </c:pt>
                <c:pt idx="18">
                  <c:v>2915.6099156014602</c:v>
                </c:pt>
                <c:pt idx="19">
                  <c:v>2877.98619513841</c:v>
                </c:pt>
                <c:pt idx="20">
                  <c:v>2840.4481339611898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5489.9964907945196</c:v>
                </c:pt>
                <c:pt idx="3">
                  <c:v>5438.7701825981703</c:v>
                </c:pt>
                <c:pt idx="4">
                  <c:v>5387.56464328539</c:v>
                </c:pt>
                <c:pt idx="5">
                  <c:v>5336.3783353173503</c:v>
                </c:pt>
                <c:pt idx="6">
                  <c:v>5285.2112622488603</c:v>
                </c:pt>
                <c:pt idx="7">
                  <c:v>5234.0615762305897</c:v>
                </c:pt>
                <c:pt idx="8">
                  <c:v>5182.9244140753399</c:v>
                </c:pt>
                <c:pt idx="9">
                  <c:v>5131.8033414908696</c:v>
                </c:pt>
                <c:pt idx="10">
                  <c:v>5080.7020738150704</c:v>
                </c:pt>
                <c:pt idx="11">
                  <c:v>5029.6266871757998</c:v>
                </c:pt>
                <c:pt idx="12">
                  <c:v>4978.5714059452102</c:v>
                </c:pt>
                <c:pt idx="13">
                  <c:v>4927.5411384634699</c:v>
                </c:pt>
                <c:pt idx="14">
                  <c:v>4876.5338981004597</c:v>
                </c:pt>
                <c:pt idx="15">
                  <c:v>4825.5716751758</c:v>
                </c:pt>
                <c:pt idx="16">
                  <c:v>4774.6315976324204</c:v>
                </c:pt>
                <c:pt idx="17">
                  <c:v>4723.7259262922398</c:v>
                </c:pt>
                <c:pt idx="18">
                  <c:v>4672.8427038721502</c:v>
                </c:pt>
                <c:pt idx="19">
                  <c:v>4621.9967751940603</c:v>
                </c:pt>
                <c:pt idx="20">
                  <c:v>4571.1621304520604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5691.2593444063896</c:v>
                </c:pt>
                <c:pt idx="2">
                  <c:v>5638.1057760760204</c:v>
                </c:pt>
                <c:pt idx="3">
                  <c:v>5584.9647302405701</c:v>
                </c:pt>
                <c:pt idx="4">
                  <c:v>5531.8292237252699</c:v>
                </c:pt>
                <c:pt idx="5">
                  <c:v>5478.7065914150999</c:v>
                </c:pt>
                <c:pt idx="6">
                  <c:v>5425.5984557289003</c:v>
                </c:pt>
                <c:pt idx="7">
                  <c:v>5372.4993866396098</c:v>
                </c:pt>
                <c:pt idx="8">
                  <c:v>5319.4174279363297</c:v>
                </c:pt>
                <c:pt idx="9">
                  <c:v>5266.35434637451</c:v>
                </c:pt>
                <c:pt idx="10">
                  <c:v>5213.3115383921004</c:v>
                </c:pt>
                <c:pt idx="11">
                  <c:v>5160.2877939751397</c:v>
                </c:pt>
                <c:pt idx="12">
                  <c:v>5107.2783687362598</c:v>
                </c:pt>
                <c:pt idx="13">
                  <c:v>5054.2899309381901</c:v>
                </c:pt>
                <c:pt idx="14">
                  <c:v>5001.3157384660899</c:v>
                </c:pt>
                <c:pt idx="15">
                  <c:v>4948.3514576441703</c:v>
                </c:pt>
                <c:pt idx="16">
                  <c:v>4895.3978222349097</c:v>
                </c:pt>
                <c:pt idx="17">
                  <c:v>4842.4587549572998</c:v>
                </c:pt>
                <c:pt idx="18">
                  <c:v>4789.5376504354799</c:v>
                </c:pt>
                <c:pt idx="19">
                  <c:v>4736.6406998604798</c:v>
                </c:pt>
                <c:pt idx="20">
                  <c:v>4683.7809138571802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5052.3292730715402</c:v>
                </c:pt>
                <c:pt idx="4">
                  <c:v>5003.2194437260296</c:v>
                </c:pt>
                <c:pt idx="5">
                  <c:v>4954.1196970441397</c:v>
                </c:pt>
                <c:pt idx="6">
                  <c:v>4905.03025891172</c:v>
                </c:pt>
                <c:pt idx="7">
                  <c:v>4855.9716014018304</c:v>
                </c:pt>
                <c:pt idx="8">
                  <c:v>4806.92893172603</c:v>
                </c:pt>
                <c:pt idx="9">
                  <c:v>4757.8979064718396</c:v>
                </c:pt>
                <c:pt idx="10">
                  <c:v>4708.89863831811</c:v>
                </c:pt>
                <c:pt idx="11">
                  <c:v>4659.9209708417002</c:v>
                </c:pt>
                <c:pt idx="12">
                  <c:v>4610.9632688554002</c:v>
                </c:pt>
                <c:pt idx="13">
                  <c:v>4562.0222691795998</c:v>
                </c:pt>
                <c:pt idx="14">
                  <c:v>4513.1050718340903</c:v>
                </c:pt>
                <c:pt idx="15">
                  <c:v>4464.2067467990901</c:v>
                </c:pt>
                <c:pt idx="16">
                  <c:v>4415.3205279817303</c:v>
                </c:pt>
                <c:pt idx="17">
                  <c:v>4366.4615934916301</c:v>
                </c:pt>
                <c:pt idx="18">
                  <c:v>4317.6246806392701</c:v>
                </c:pt>
                <c:pt idx="19">
                  <c:v>4268.8056478493099</c:v>
                </c:pt>
                <c:pt idx="20">
                  <c:v>4219.9999941141596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4975.71517148357</c:v>
                </c:pt>
                <c:pt idx="6">
                  <c:v>4929.3168507856599</c:v>
                </c:pt>
                <c:pt idx="7">
                  <c:v>4882.9492033284096</c:v>
                </c:pt>
                <c:pt idx="8">
                  <c:v>4836.59938481064</c:v>
                </c:pt>
                <c:pt idx="9">
                  <c:v>4790.2613766742797</c:v>
                </c:pt>
                <c:pt idx="10">
                  <c:v>4743.9303722557997</c:v>
                </c:pt>
                <c:pt idx="11">
                  <c:v>4697.6070391932999</c:v>
                </c:pt>
                <c:pt idx="12">
                  <c:v>4651.3029012512297</c:v>
                </c:pt>
                <c:pt idx="13">
                  <c:v>4605.0166877943402</c:v>
                </c:pt>
                <c:pt idx="14">
                  <c:v>4558.7505411540897</c:v>
                </c:pt>
                <c:pt idx="15">
                  <c:v>4512.5173124272496</c:v>
                </c:pt>
                <c:pt idx="16">
                  <c:v>4466.3050548706196</c:v>
                </c:pt>
                <c:pt idx="17">
                  <c:v>4420.1365340921302</c:v>
                </c:pt>
                <c:pt idx="18">
                  <c:v>4373.9899870847903</c:v>
                </c:pt>
                <c:pt idx="19">
                  <c:v>4327.87349856746</c:v>
                </c:pt>
                <c:pt idx="20">
                  <c:v>4281.7830607373098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2856.3636378036499</c:v>
                </c:pt>
                <c:pt idx="8">
                  <c:v>2823.4098938843199</c:v>
                </c:pt>
                <c:pt idx="9">
                  <c:v>2790.5248366347</c:v>
                </c:pt>
                <c:pt idx="10">
                  <c:v>2757.6803695418598</c:v>
                </c:pt>
                <c:pt idx="11">
                  <c:v>2724.8864841917798</c:v>
                </c:pt>
                <c:pt idx="12">
                  <c:v>2692.1442669969601</c:v>
                </c:pt>
                <c:pt idx="13">
                  <c:v>2659.4432909376001</c:v>
                </c:pt>
                <c:pt idx="14">
                  <c:v>2626.8112029695599</c:v>
                </c:pt>
                <c:pt idx="15">
                  <c:v>2594.2399282678798</c:v>
                </c:pt>
                <c:pt idx="16">
                  <c:v>2561.7682983531199</c:v>
                </c:pt>
                <c:pt idx="17">
                  <c:v>2529.3412300852401</c:v>
                </c:pt>
                <c:pt idx="18">
                  <c:v>2496.9813948371402</c:v>
                </c:pt>
                <c:pt idx="19">
                  <c:v>2464.69556618569</c:v>
                </c:pt>
                <c:pt idx="20">
                  <c:v>2432.4744354520499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5068.48767466761</c:v>
                </c:pt>
                <c:pt idx="2">
                  <c:v>5018.1735987333795</c:v>
                </c:pt>
                <c:pt idx="3">
                  <c:v>4967.8864527489604</c:v>
                </c:pt>
                <c:pt idx="4">
                  <c:v>4917.6167315479797</c:v>
                </c:pt>
                <c:pt idx="5">
                  <c:v>4867.3677443459601</c:v>
                </c:pt>
                <c:pt idx="6">
                  <c:v>4817.1379922710203</c:v>
                </c:pt>
                <c:pt idx="7">
                  <c:v>4766.9376861234196</c:v>
                </c:pt>
                <c:pt idx="8">
                  <c:v>4716.7712888505603</c:v>
                </c:pt>
                <c:pt idx="9">
                  <c:v>4666.6258165558702</c:v>
                </c:pt>
                <c:pt idx="10">
                  <c:v>4616.51216830261</c:v>
                </c:pt>
                <c:pt idx="11">
                  <c:v>4566.4403561786503</c:v>
                </c:pt>
                <c:pt idx="12">
                  <c:v>4516.4130779176703</c:v>
                </c:pt>
                <c:pt idx="13">
                  <c:v>4466.4198142559799</c:v>
                </c:pt>
                <c:pt idx="14">
                  <c:v>4416.4681476766</c:v>
                </c:pt>
                <c:pt idx="15">
                  <c:v>4366.5367300891403</c:v>
                </c:pt>
                <c:pt idx="16">
                  <c:v>4316.6468520254202</c:v>
                </c:pt>
                <c:pt idx="17">
                  <c:v>4266.7905282643396</c:v>
                </c:pt>
                <c:pt idx="18">
                  <c:v>4216.9893816285603</c:v>
                </c:pt>
                <c:pt idx="19">
                  <c:v>4167.2103067679</c:v>
                </c:pt>
                <c:pt idx="20">
                  <c:v>4117.4705436081504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5036.7406125902899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5827.9838321861898</c:v>
                </c:pt>
                <c:pt idx="2">
                  <c:v>5773.1879110394802</c:v>
                </c:pt>
                <c:pt idx="3">
                  <c:v>5718.4126875481197</c:v>
                </c:pt>
                <c:pt idx="4">
                  <c:v>5663.6562223822602</c:v>
                </c:pt>
                <c:pt idx="5">
                  <c:v>5608.9187694164702</c:v>
                </c:pt>
                <c:pt idx="6">
                  <c:v>5554.2028722222203</c:v>
                </c:pt>
                <c:pt idx="7">
                  <c:v>5499.5073024017402</c:v>
                </c:pt>
                <c:pt idx="8">
                  <c:v>5444.8304378693301</c:v>
                </c:pt>
                <c:pt idx="9">
                  <c:v>5390.1658840719901</c:v>
                </c:pt>
                <c:pt idx="10">
                  <c:v>5335.5115851262399</c:v>
                </c:pt>
                <c:pt idx="11">
                  <c:v>5280.8660814822297</c:v>
                </c:pt>
                <c:pt idx="12">
                  <c:v>5226.2376498142203</c:v>
                </c:pt>
                <c:pt idx="13">
                  <c:v>5171.6271358682498</c:v>
                </c:pt>
                <c:pt idx="14">
                  <c:v>5117.0371629051397</c:v>
                </c:pt>
                <c:pt idx="15">
                  <c:v>5062.4632431215896</c:v>
                </c:pt>
                <c:pt idx="16">
                  <c:v>5007.9023324391201</c:v>
                </c:pt>
                <c:pt idx="17">
                  <c:v>4953.3684485741796</c:v>
                </c:pt>
                <c:pt idx="18">
                  <c:v>4898.8561785746297</c:v>
                </c:pt>
                <c:pt idx="19">
                  <c:v>4844.37001037358</c:v>
                </c:pt>
                <c:pt idx="20">
                  <c:v>4789.9052815807199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4472.8722111812503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5109.2546661730803</c:v>
                </c:pt>
                <c:pt idx="4">
                  <c:v>5060.6695561230699</c:v>
                </c:pt>
                <c:pt idx="5">
                  <c:v>5012.0907477864803</c:v>
                </c:pt>
                <c:pt idx="6">
                  <c:v>4963.5448216394898</c:v>
                </c:pt>
                <c:pt idx="7">
                  <c:v>4915.0321971776502</c:v>
                </c:pt>
                <c:pt idx="8">
                  <c:v>4866.53852421396</c:v>
                </c:pt>
                <c:pt idx="9">
                  <c:v>4818.0524857925602</c:v>
                </c:pt>
                <c:pt idx="10">
                  <c:v>4769.5974091780799</c:v>
                </c:pt>
                <c:pt idx="11">
                  <c:v>4721.1969603326797</c:v>
                </c:pt>
                <c:pt idx="12">
                  <c:v>4672.8324416155701</c:v>
                </c:pt>
                <c:pt idx="13">
                  <c:v>4624.4988809241104</c:v>
                </c:pt>
                <c:pt idx="14">
                  <c:v>4576.2045244292203</c:v>
                </c:pt>
                <c:pt idx="15">
                  <c:v>4527.9451124113903</c:v>
                </c:pt>
                <c:pt idx="16">
                  <c:v>4479.7109769884801</c:v>
                </c:pt>
                <c:pt idx="17">
                  <c:v>4431.5134567688601</c:v>
                </c:pt>
                <c:pt idx="18">
                  <c:v>4383.35563277234</c:v>
                </c:pt>
                <c:pt idx="19">
                  <c:v>4335.2289201152398</c:v>
                </c:pt>
                <c:pt idx="20">
                  <c:v>4287.1163216286104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5043.1396458059398</c:v>
                </c:pt>
                <c:pt idx="3">
                  <c:v>4993.1605485456603</c:v>
                </c:pt>
                <c:pt idx="4">
                  <c:v>4943.2139190410999</c:v>
                </c:pt>
                <c:pt idx="5">
                  <c:v>4893.2845756643801</c:v>
                </c:pt>
                <c:pt idx="6">
                  <c:v>4843.3801386209998</c:v>
                </c:pt>
                <c:pt idx="7">
                  <c:v>4793.5026843881296</c:v>
                </c:pt>
                <c:pt idx="8">
                  <c:v>4743.6758995776299</c:v>
                </c:pt>
                <c:pt idx="9">
                  <c:v>4693.9037929634696</c:v>
                </c:pt>
                <c:pt idx="10">
                  <c:v>4644.1829879360703</c:v>
                </c:pt>
                <c:pt idx="11">
                  <c:v>4594.4866409223796</c:v>
                </c:pt>
                <c:pt idx="12">
                  <c:v>4544.8380243173497</c:v>
                </c:pt>
                <c:pt idx="13">
                  <c:v>4495.2158173858497</c:v>
                </c:pt>
                <c:pt idx="14">
                  <c:v>4445.6314537328799</c:v>
                </c:pt>
                <c:pt idx="15">
                  <c:v>4396.0761218173502</c:v>
                </c:pt>
                <c:pt idx="16">
                  <c:v>4346.5567177557105</c:v>
                </c:pt>
                <c:pt idx="17">
                  <c:v>4297.08337688356</c:v>
                </c:pt>
                <c:pt idx="18">
                  <c:v>4247.6547210981698</c:v>
                </c:pt>
                <c:pt idx="19">
                  <c:v>4198.2517766621004</c:v>
                </c:pt>
                <c:pt idx="20">
                  <c:v>4148.8806320936101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4065.6382838929198</c:v>
                </c:pt>
                <c:pt idx="8">
                  <c:v>4026.8848939923</c:v>
                </c:pt>
                <c:pt idx="9">
                  <c:v>3988.14717953935</c:v>
                </c:pt>
                <c:pt idx="10">
                  <c:v>3949.4246973856202</c:v>
                </c:pt>
                <c:pt idx="11">
                  <c:v>3910.7172023681601</c:v>
                </c:pt>
                <c:pt idx="12">
                  <c:v>3872.0360495724799</c:v>
                </c:pt>
                <c:pt idx="13">
                  <c:v>3833.3703716469699</c:v>
                </c:pt>
                <c:pt idx="14">
                  <c:v>3794.72207144104</c:v>
                </c:pt>
                <c:pt idx="15">
                  <c:v>3756.0925167293399</c:v>
                </c:pt>
                <c:pt idx="16">
                  <c:v>3717.4805853478401</c:v>
                </c:pt>
                <c:pt idx="17">
                  <c:v>3678.8857733302002</c:v>
                </c:pt>
                <c:pt idx="18">
                  <c:v>3640.3275316098102</c:v>
                </c:pt>
                <c:pt idx="19">
                  <c:v>3601.7844339018702</c:v>
                </c:pt>
                <c:pt idx="20">
                  <c:v>3563.2535049870198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4435.4078773348601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4909.1719797064598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4928.2899972024397</c:v>
                </c:pt>
                <c:pt idx="2">
                  <c:v>4878.4513319391199</c:v>
                </c:pt>
                <c:pt idx="3">
                  <c:v>4828.6383393850801</c:v>
                </c:pt>
                <c:pt idx="4">
                  <c:v>4778.8696531415499</c:v>
                </c:pt>
                <c:pt idx="5">
                  <c:v>4729.1402779954296</c:v>
                </c:pt>
                <c:pt idx="6">
                  <c:v>4679.4481477290701</c:v>
                </c:pt>
                <c:pt idx="7">
                  <c:v>4629.77486182953</c:v>
                </c:pt>
                <c:pt idx="8">
                  <c:v>4580.1120755601196</c:v>
                </c:pt>
                <c:pt idx="9">
                  <c:v>4530.4892777640798</c:v>
                </c:pt>
                <c:pt idx="10">
                  <c:v>4480.8996414048697</c:v>
                </c:pt>
                <c:pt idx="11">
                  <c:v>4431.3133204124797</c:v>
                </c:pt>
                <c:pt idx="12">
                  <c:v>4381.7495783120203</c:v>
                </c:pt>
                <c:pt idx="13">
                  <c:v>4332.2176427899503</c:v>
                </c:pt>
                <c:pt idx="14">
                  <c:v>4282.7122447518996</c:v>
                </c:pt>
                <c:pt idx="15">
                  <c:v>4233.2362540928498</c:v>
                </c:pt>
                <c:pt idx="16">
                  <c:v>4183.8091870152202</c:v>
                </c:pt>
                <c:pt idx="17">
                  <c:v>4134.4211508569297</c:v>
                </c:pt>
                <c:pt idx="18">
                  <c:v>4085.05998399696</c:v>
                </c:pt>
                <c:pt idx="19">
                  <c:v>4035.73087390411</c:v>
                </c:pt>
                <c:pt idx="20">
                  <c:v>3986.4356023729101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5334.2702821004596</c:v>
                </c:pt>
                <c:pt idx="4">
                  <c:v>5283.9978851224596</c:v>
                </c:pt>
                <c:pt idx="5">
                  <c:v>5233.7424595184702</c:v>
                </c:pt>
                <c:pt idx="6">
                  <c:v>5183.5168911062701</c:v>
                </c:pt>
                <c:pt idx="7">
                  <c:v>5133.3265093212904</c:v>
                </c:pt>
                <c:pt idx="8">
                  <c:v>5083.1619971378204</c:v>
                </c:pt>
                <c:pt idx="9">
                  <c:v>5033.0181451411399</c:v>
                </c:pt>
                <c:pt idx="10">
                  <c:v>4982.8996357554997</c:v>
                </c:pt>
                <c:pt idx="11">
                  <c:v>4932.8002907119098</c:v>
                </c:pt>
                <c:pt idx="12">
                  <c:v>4882.7307336591903</c:v>
                </c:pt>
                <c:pt idx="13">
                  <c:v>4832.6920155085099</c:v>
                </c:pt>
                <c:pt idx="14">
                  <c:v>4782.6825895620595</c:v>
                </c:pt>
                <c:pt idx="15">
                  <c:v>4732.7106887567497</c:v>
                </c:pt>
                <c:pt idx="16">
                  <c:v>4682.7574519821501</c:v>
                </c:pt>
                <c:pt idx="17">
                  <c:v>4632.8358193295999</c:v>
                </c:pt>
                <c:pt idx="18">
                  <c:v>4582.9367322519702</c:v>
                </c:pt>
                <c:pt idx="19">
                  <c:v>4533.0617047530104</c:v>
                </c:pt>
                <c:pt idx="20">
                  <c:v>4483.2215807472003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5086.0147183790004</c:v>
                </c:pt>
                <c:pt idx="2">
                  <c:v>5035.48410985388</c:v>
                </c:pt>
                <c:pt idx="3">
                  <c:v>4984.9696823538798</c:v>
                </c:pt>
                <c:pt idx="4">
                  <c:v>4934.4711603059404</c:v>
                </c:pt>
                <c:pt idx="5">
                  <c:v>4884.0007073219203</c:v>
                </c:pt>
                <c:pt idx="6">
                  <c:v>4833.5599500662101</c:v>
                </c:pt>
                <c:pt idx="7">
                  <c:v>4783.1483105890402</c:v>
                </c:pt>
                <c:pt idx="8">
                  <c:v>4732.7594953972603</c:v>
                </c:pt>
                <c:pt idx="9">
                  <c:v>4682.38863826941</c:v>
                </c:pt>
                <c:pt idx="10">
                  <c:v>4632.0462481255699</c:v>
                </c:pt>
                <c:pt idx="11">
                  <c:v>4581.73628609361</c:v>
                </c:pt>
                <c:pt idx="12">
                  <c:v>4531.4592600936103</c:v>
                </c:pt>
                <c:pt idx="13">
                  <c:v>4481.2013192146096</c:v>
                </c:pt>
                <c:pt idx="14">
                  <c:v>4430.9670655091304</c:v>
                </c:pt>
                <c:pt idx="15">
                  <c:v>4380.7837043926902</c:v>
                </c:pt>
                <c:pt idx="16">
                  <c:v>4330.6376683493199</c:v>
                </c:pt>
                <c:pt idx="17">
                  <c:v>4280.5323817442904</c:v>
                </c:pt>
                <c:pt idx="18">
                  <c:v>4230.4737491735204</c:v>
                </c:pt>
                <c:pt idx="19">
                  <c:v>4180.4665914315101</c:v>
                </c:pt>
                <c:pt idx="20">
                  <c:v>4130.5223015684896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4425.9552279095296</c:v>
                </c:pt>
                <c:pt idx="7">
                  <c:v>4383.9795411914902</c:v>
                </c:pt>
                <c:pt idx="8">
                  <c:v>4342.0267703182099</c:v>
                </c:pt>
                <c:pt idx="9">
                  <c:v>4300.0952928795696</c:v>
                </c:pt>
                <c:pt idx="10">
                  <c:v>4258.1909802254604</c:v>
                </c:pt>
                <c:pt idx="11">
                  <c:v>4216.31389431364</c:v>
                </c:pt>
                <c:pt idx="12">
                  <c:v>4174.4601722831003</c:v>
                </c:pt>
                <c:pt idx="13">
                  <c:v>4132.6292499300798</c:v>
                </c:pt>
                <c:pt idx="14">
                  <c:v>4090.81806337329</c:v>
                </c:pt>
                <c:pt idx="15">
                  <c:v>4049.0157492836802</c:v>
                </c:pt>
                <c:pt idx="16">
                  <c:v>4007.22746552226</c:v>
                </c:pt>
                <c:pt idx="17">
                  <c:v>3965.4556684917202</c:v>
                </c:pt>
                <c:pt idx="18">
                  <c:v>3923.7017292394398</c:v>
                </c:pt>
                <c:pt idx="19">
                  <c:v>3881.9751556521101</c:v>
                </c:pt>
                <c:pt idx="20">
                  <c:v>3840.27676043664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3882.3534321270899</c:v>
                </c:pt>
                <c:pt idx="16">
                  <c:v>3832.41485769787</c:v>
                </c:pt>
                <c:pt idx="17">
                  <c:v>3782.5486883162098</c:v>
                </c:pt>
                <c:pt idx="18">
                  <c:v>3732.7605815430002</c:v>
                </c:pt>
                <c:pt idx="19">
                  <c:v>3683.0666717161298</c:v>
                </c:pt>
                <c:pt idx="20">
                  <c:v>3633.4543112614201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3691.2155693211598</c:v>
                </c:pt>
                <c:pt idx="7">
                  <c:v>3652.4564251369902</c:v>
                </c:pt>
                <c:pt idx="8">
                  <c:v>3613.72932364079</c:v>
                </c:pt>
                <c:pt idx="9">
                  <c:v>3575.02306930441</c:v>
                </c:pt>
                <c:pt idx="10">
                  <c:v>3536.3534642283098</c:v>
                </c:pt>
                <c:pt idx="11">
                  <c:v>3497.7077174992401</c:v>
                </c:pt>
                <c:pt idx="12">
                  <c:v>3459.1042922115698</c:v>
                </c:pt>
                <c:pt idx="13">
                  <c:v>3420.5403480974101</c:v>
                </c:pt>
                <c:pt idx="14">
                  <c:v>3382.0215925555599</c:v>
                </c:pt>
                <c:pt idx="15">
                  <c:v>3343.5415812146098</c:v>
                </c:pt>
                <c:pt idx="16">
                  <c:v>3305.0829122313498</c:v>
                </c:pt>
                <c:pt idx="17">
                  <c:v>3266.65135191324</c:v>
                </c:pt>
                <c:pt idx="18">
                  <c:v>3228.2586333546401</c:v>
                </c:pt>
                <c:pt idx="19">
                  <c:v>3189.9021653546401</c:v>
                </c:pt>
                <c:pt idx="20">
                  <c:v>3151.5802984992401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5138.18163270276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3427.5364351712301</c:v>
                </c:pt>
                <c:pt idx="20">
                  <c:v>3373.11744485388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5514.0965378883502</c:v>
                </c:pt>
                <c:pt idx="3">
                  <c:v>5462.6244605157099</c:v>
                </c:pt>
                <c:pt idx="4">
                  <c:v>5411.16109686856</c:v>
                </c:pt>
                <c:pt idx="5">
                  <c:v>5359.7092113573299</c:v>
                </c:pt>
                <c:pt idx="6">
                  <c:v>5308.2639535947701</c:v>
                </c:pt>
                <c:pt idx="7">
                  <c:v>5256.83024516967</c:v>
                </c:pt>
                <c:pt idx="8">
                  <c:v>5205.4043526300502</c:v>
                </c:pt>
                <c:pt idx="9">
                  <c:v>5153.9898803384403</c:v>
                </c:pt>
                <c:pt idx="10">
                  <c:v>5102.5887485808898</c:v>
                </c:pt>
                <c:pt idx="11">
                  <c:v>5051.2101381770999</c:v>
                </c:pt>
                <c:pt idx="12">
                  <c:v>4999.8402200846103</c:v>
                </c:pt>
                <c:pt idx="13">
                  <c:v>4948.4784570440497</c:v>
                </c:pt>
                <c:pt idx="14">
                  <c:v>4897.1326046467902</c:v>
                </c:pt>
                <c:pt idx="15">
                  <c:v>4845.7911513228601</c:v>
                </c:pt>
                <c:pt idx="16">
                  <c:v>4794.4671936028299</c:v>
                </c:pt>
                <c:pt idx="17">
                  <c:v>4743.1552110305302</c:v>
                </c:pt>
                <c:pt idx="18">
                  <c:v>4691.8540148177999</c:v>
                </c:pt>
                <c:pt idx="19">
                  <c:v>4640.5623498209297</c:v>
                </c:pt>
                <c:pt idx="20">
                  <c:v>4589.2839207382003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4848.1220252452804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4306.9144178966399</c:v>
                </c:pt>
                <c:pt idx="20">
                  <c:v>4254.4935339779804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3518.99735178843</c:v>
                </c:pt>
                <c:pt idx="13">
                  <c:v>3472.47009579317</c:v>
                </c:pt>
                <c:pt idx="14">
                  <c:v>3426.0533230544302</c:v>
                </c:pt>
                <c:pt idx="15">
                  <c:v>3379.7277860188001</c:v>
                </c:pt>
                <c:pt idx="16">
                  <c:v>3333.5466731615402</c:v>
                </c:pt>
                <c:pt idx="17">
                  <c:v>3287.4699030335701</c:v>
                </c:pt>
                <c:pt idx="18">
                  <c:v>3241.5020684790602</c:v>
                </c:pt>
                <c:pt idx="19">
                  <c:v>3195.6442408795601</c:v>
                </c:pt>
                <c:pt idx="20">
                  <c:v>3149.8672456980398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3856.3327045997798</c:v>
                </c:pt>
                <c:pt idx="4">
                  <c:v>3814.1921797363202</c:v>
                </c:pt>
                <c:pt idx="5">
                  <c:v>3772.0960363416598</c:v>
                </c:pt>
                <c:pt idx="6">
                  <c:v>3730.0409696861798</c:v>
                </c:pt>
                <c:pt idx="7">
                  <c:v>3688.03458606187</c:v>
                </c:pt>
                <c:pt idx="8">
                  <c:v>3646.0692719558601</c:v>
                </c:pt>
                <c:pt idx="9">
                  <c:v>3604.1293494739898</c:v>
                </c:pt>
                <c:pt idx="10">
                  <c:v>3562.2251982272401</c:v>
                </c:pt>
                <c:pt idx="11">
                  <c:v>3520.3656381412802</c:v>
                </c:pt>
                <c:pt idx="12">
                  <c:v>3478.5458320574799</c:v>
                </c:pt>
                <c:pt idx="13">
                  <c:v>3436.76287517011</c:v>
                </c:pt>
                <c:pt idx="14">
                  <c:v>3395.0359603053098</c:v>
                </c:pt>
                <c:pt idx="15">
                  <c:v>3353.3894393925202</c:v>
                </c:pt>
                <c:pt idx="16">
                  <c:v>3311.8254422754899</c:v>
                </c:pt>
                <c:pt idx="17">
                  <c:v>3270.3233455949498</c:v>
                </c:pt>
                <c:pt idx="18">
                  <c:v>3228.8976931126299</c:v>
                </c:pt>
                <c:pt idx="19">
                  <c:v>3187.5377104261802</c:v>
                </c:pt>
                <c:pt idx="20">
                  <c:v>3146.229365787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4168.10425129338</c:v>
                </c:pt>
                <c:pt idx="3">
                  <c:v>4122.5276230245399</c:v>
                </c:pt>
                <c:pt idx="4">
                  <c:v>4077.0076973744299</c:v>
                </c:pt>
                <c:pt idx="5">
                  <c:v>4031.5097381495402</c:v>
                </c:pt>
                <c:pt idx="6">
                  <c:v>3986.0346544143799</c:v>
                </c:pt>
                <c:pt idx="7">
                  <c:v>3940.6461145057101</c:v>
                </c:pt>
                <c:pt idx="8">
                  <c:v>3895.3298752471501</c:v>
                </c:pt>
                <c:pt idx="9">
                  <c:v>3850.0724020051398</c:v>
                </c:pt>
                <c:pt idx="10">
                  <c:v>3804.84748771461</c:v>
                </c:pt>
                <c:pt idx="11">
                  <c:v>3759.6711336124399</c:v>
                </c:pt>
                <c:pt idx="12">
                  <c:v>3714.5371243710001</c:v>
                </c:pt>
                <c:pt idx="13">
                  <c:v>3669.4613157049098</c:v>
                </c:pt>
                <c:pt idx="14">
                  <c:v>3624.4293205371</c:v>
                </c:pt>
                <c:pt idx="15">
                  <c:v>3579.4381754480601</c:v>
                </c:pt>
                <c:pt idx="16">
                  <c:v>3534.4850375879</c:v>
                </c:pt>
                <c:pt idx="17">
                  <c:v>3489.6151308476001</c:v>
                </c:pt>
                <c:pt idx="18">
                  <c:v>3444.8094619931499</c:v>
                </c:pt>
                <c:pt idx="19">
                  <c:v>3400.0614239628999</c:v>
                </c:pt>
                <c:pt idx="20">
                  <c:v>3355.3675283692901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5175.6405646225303</c:v>
                </c:pt>
                <c:pt idx="3">
                  <c:v>5125.8655497792997</c:v>
                </c:pt>
                <c:pt idx="4">
                  <c:v>5076.1211323911702</c:v>
                </c:pt>
                <c:pt idx="5">
                  <c:v>5026.3925654459699</c:v>
                </c:pt>
                <c:pt idx="6">
                  <c:v>4976.68558087367</c:v>
                </c:pt>
                <c:pt idx="7">
                  <c:v>4926.9981980806697</c:v>
                </c:pt>
                <c:pt idx="8">
                  <c:v>4877.3284617777799</c:v>
                </c:pt>
                <c:pt idx="9">
                  <c:v>4827.6778325875202</c:v>
                </c:pt>
                <c:pt idx="10">
                  <c:v>4778.0430704079199</c:v>
                </c:pt>
                <c:pt idx="11">
                  <c:v>4728.42309366667</c:v>
                </c:pt>
                <c:pt idx="12">
                  <c:v>4678.8374328934597</c:v>
                </c:pt>
                <c:pt idx="13">
                  <c:v>4629.2952326286204</c:v>
                </c:pt>
                <c:pt idx="14">
                  <c:v>4579.8174461552499</c:v>
                </c:pt>
                <c:pt idx="15">
                  <c:v>4530.3824422831003</c:v>
                </c:pt>
                <c:pt idx="16">
                  <c:v>4480.9911788143099</c:v>
                </c:pt>
                <c:pt idx="17">
                  <c:v>4431.6409654672798</c:v>
                </c:pt>
                <c:pt idx="18">
                  <c:v>4382.3097415525099</c:v>
                </c:pt>
                <c:pt idx="19">
                  <c:v>4333.0159656453598</c:v>
                </c:pt>
                <c:pt idx="20">
                  <c:v>4283.7480654764104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3598.2933769572401</c:v>
                </c:pt>
                <c:pt idx="5">
                  <c:v>3556.20729703196</c:v>
                </c:pt>
                <c:pt idx="6">
                  <c:v>3514.1718213221302</c:v>
                </c:pt>
                <c:pt idx="7">
                  <c:v>3472.1757573619798</c:v>
                </c:pt>
                <c:pt idx="8">
                  <c:v>3430.2616766147798</c:v>
                </c:pt>
                <c:pt idx="9">
                  <c:v>3388.4388398941501</c:v>
                </c:pt>
                <c:pt idx="10">
                  <c:v>3346.6778847052701</c:v>
                </c:pt>
                <c:pt idx="11">
                  <c:v>3304.9634047862201</c:v>
                </c:pt>
                <c:pt idx="12">
                  <c:v>3263.3257255686999</c:v>
                </c:pt>
                <c:pt idx="13">
                  <c:v>3221.7657930157702</c:v>
                </c:pt>
                <c:pt idx="14">
                  <c:v>3180.2626347260298</c:v>
                </c:pt>
                <c:pt idx="15">
                  <c:v>3138.8093692777102</c:v>
                </c:pt>
                <c:pt idx="16">
                  <c:v>3097.4374800394398</c:v>
                </c:pt>
                <c:pt idx="17">
                  <c:v>3056.1325014383601</c:v>
                </c:pt>
                <c:pt idx="18">
                  <c:v>3014.8898530178499</c:v>
                </c:pt>
                <c:pt idx="19">
                  <c:v>2973.7293627584099</c:v>
                </c:pt>
                <c:pt idx="20">
                  <c:v>2932.65990561021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3432.32552370548</c:v>
                </c:pt>
                <c:pt idx="9">
                  <c:v>3396.8376438036498</c:v>
                </c:pt>
                <c:pt idx="10">
                  <c:v>3361.3709430844701</c:v>
                </c:pt>
                <c:pt idx="11">
                  <c:v>3325.9227580502302</c:v>
                </c:pt>
                <c:pt idx="12">
                  <c:v>3290.4909900570801</c:v>
                </c:pt>
                <c:pt idx="13">
                  <c:v>3255.0788038493101</c:v>
                </c:pt>
                <c:pt idx="14">
                  <c:v>3219.6812772169001</c:v>
                </c:pt>
                <c:pt idx="15">
                  <c:v>3184.3005685456601</c:v>
                </c:pt>
                <c:pt idx="16">
                  <c:v>3148.9458011963502</c:v>
                </c:pt>
                <c:pt idx="17">
                  <c:v>3113.6115929269399</c:v>
                </c:pt>
                <c:pt idx="18">
                  <c:v>3078.2920741278499</c:v>
                </c:pt>
                <c:pt idx="19">
                  <c:v>3043.0102066940599</c:v>
                </c:pt>
                <c:pt idx="20">
                  <c:v>3007.7589531301401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5001.7318095692499</c:v>
                </c:pt>
                <c:pt idx="2">
                  <c:v>4951.1064546971102</c:v>
                </c:pt>
                <c:pt idx="3">
                  <c:v>4900.5071885966499</c:v>
                </c:pt>
                <c:pt idx="4">
                  <c:v>4849.92616719939</c:v>
                </c:pt>
                <c:pt idx="5">
                  <c:v>4799.3677282222197</c:v>
                </c:pt>
                <c:pt idx="6">
                  <c:v>4748.8285726971098</c:v>
                </c:pt>
                <c:pt idx="7">
                  <c:v>4698.3222860928499</c:v>
                </c:pt>
                <c:pt idx="8">
                  <c:v>4647.8646537960403</c:v>
                </c:pt>
                <c:pt idx="9">
                  <c:v>4597.4428699056298</c:v>
                </c:pt>
                <c:pt idx="10">
                  <c:v>4547.05032173973</c:v>
                </c:pt>
                <c:pt idx="11">
                  <c:v>4496.6948392572303</c:v>
                </c:pt>
                <c:pt idx="12">
                  <c:v>4446.3808833668199</c:v>
                </c:pt>
                <c:pt idx="13">
                  <c:v>4396.1005251628603</c:v>
                </c:pt>
                <c:pt idx="14">
                  <c:v>4345.8522574779299</c:v>
                </c:pt>
                <c:pt idx="15">
                  <c:v>4295.6306818477897</c:v>
                </c:pt>
                <c:pt idx="16">
                  <c:v>4245.4411181856904</c:v>
                </c:pt>
                <c:pt idx="17">
                  <c:v>4195.3023199071504</c:v>
                </c:pt>
                <c:pt idx="18">
                  <c:v>4145.2094287640803</c:v>
                </c:pt>
                <c:pt idx="19">
                  <c:v>4095.1506167564698</c:v>
                </c:pt>
                <c:pt idx="20">
                  <c:v>4045.1252384398799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5395.1228244223703</c:v>
                </c:pt>
                <c:pt idx="4">
                  <c:v>5345.2421616506799</c:v>
                </c:pt>
                <c:pt idx="5">
                  <c:v>5295.4106922077599</c:v>
                </c:pt>
                <c:pt idx="6">
                  <c:v>5245.5897626963497</c:v>
                </c:pt>
                <c:pt idx="7">
                  <c:v>5195.8067988653002</c:v>
                </c:pt>
                <c:pt idx="8">
                  <c:v>5146.0609704155204</c:v>
                </c:pt>
                <c:pt idx="9">
                  <c:v>5096.3634703904099</c:v>
                </c:pt>
                <c:pt idx="10">
                  <c:v>5046.7136642762598</c:v>
                </c:pt>
                <c:pt idx="11">
                  <c:v>4997.0829146095903</c:v>
                </c:pt>
                <c:pt idx="12">
                  <c:v>4947.4770192123297</c:v>
                </c:pt>
                <c:pt idx="13">
                  <c:v>4897.9070660274001</c:v>
                </c:pt>
                <c:pt idx="14">
                  <c:v>4848.3543066210004</c:v>
                </c:pt>
                <c:pt idx="15">
                  <c:v>4798.8234533698596</c:v>
                </c:pt>
                <c:pt idx="16">
                  <c:v>4749.3338005273999</c:v>
                </c:pt>
                <c:pt idx="17">
                  <c:v>4699.9172932420097</c:v>
                </c:pt>
                <c:pt idx="18">
                  <c:v>4650.5596825000002</c:v>
                </c:pt>
                <c:pt idx="19">
                  <c:v>4601.2634847694098</c:v>
                </c:pt>
                <c:pt idx="20">
                  <c:v>4552.0078004018296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4122.9157383225902</c:v>
                </c:pt>
                <c:pt idx="3">
                  <c:v>4078.0750389672298</c:v>
                </c:pt>
                <c:pt idx="4">
                  <c:v>4033.3088106097198</c:v>
                </c:pt>
                <c:pt idx="5">
                  <c:v>3988.6008148446599</c:v>
                </c:pt>
                <c:pt idx="6">
                  <c:v>3943.94851591011</c:v>
                </c:pt>
                <c:pt idx="7">
                  <c:v>3899.3532203935001</c:v>
                </c:pt>
                <c:pt idx="8">
                  <c:v>3854.8482961724399</c:v>
                </c:pt>
                <c:pt idx="9">
                  <c:v>3810.4197165793698</c:v>
                </c:pt>
                <c:pt idx="10">
                  <c:v>3766.0671955613798</c:v>
                </c:pt>
                <c:pt idx="11">
                  <c:v>3721.77668648491</c:v>
                </c:pt>
                <c:pt idx="12">
                  <c:v>3677.5343486144702</c:v>
                </c:pt>
                <c:pt idx="13">
                  <c:v>3633.3961669509399</c:v>
                </c:pt>
                <c:pt idx="14">
                  <c:v>3589.3199566971098</c:v>
                </c:pt>
                <c:pt idx="15">
                  <c:v>3545.2912821223899</c:v>
                </c:pt>
                <c:pt idx="16">
                  <c:v>3501.3067163644901</c:v>
                </c:pt>
                <c:pt idx="17">
                  <c:v>3457.3928793423802</c:v>
                </c:pt>
                <c:pt idx="18">
                  <c:v>3413.53788973274</c:v>
                </c:pt>
                <c:pt idx="19">
                  <c:v>3369.7186214656599</c:v>
                </c:pt>
                <c:pt idx="20">
                  <c:v>3325.9501272965399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2743.7482638208398</c:v>
                </c:pt>
                <c:pt idx="8">
                  <c:v>2710.2209186919199</c:v>
                </c:pt>
                <c:pt idx="9">
                  <c:v>2676.7366785240401</c:v>
                </c:pt>
                <c:pt idx="10">
                  <c:v>2643.32740583132</c:v>
                </c:pt>
                <c:pt idx="11">
                  <c:v>2609.9707105466</c:v>
                </c:pt>
                <c:pt idx="12">
                  <c:v>2576.66944124765</c:v>
                </c:pt>
                <c:pt idx="13">
                  <c:v>2543.4487060891802</c:v>
                </c:pt>
                <c:pt idx="14">
                  <c:v>2510.2895282957302</c:v>
                </c:pt>
                <c:pt idx="15">
                  <c:v>2477.1959259280202</c:v>
                </c:pt>
                <c:pt idx="16">
                  <c:v>2444.18547436476</c:v>
                </c:pt>
                <c:pt idx="17">
                  <c:v>2411.2268609306998</c:v>
                </c:pt>
                <c:pt idx="18">
                  <c:v>2378.3077203491798</c:v>
                </c:pt>
                <c:pt idx="19">
                  <c:v>2345.45094750201</c:v>
                </c:pt>
                <c:pt idx="20">
                  <c:v>2312.6756352645698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4830.0942586966703</c:v>
                </c:pt>
                <c:pt idx="3">
                  <c:v>4781.1101503626896</c:v>
                </c:pt>
                <c:pt idx="4">
                  <c:v>4732.1430425949102</c:v>
                </c:pt>
                <c:pt idx="5">
                  <c:v>4683.1920543339802</c:v>
                </c:pt>
                <c:pt idx="6">
                  <c:v>4634.2642813294196</c:v>
                </c:pt>
                <c:pt idx="7">
                  <c:v>4585.3661134311797</c:v>
                </c:pt>
                <c:pt idx="8">
                  <c:v>4536.50670336856</c:v>
                </c:pt>
                <c:pt idx="9">
                  <c:v>4487.7081784370503</c:v>
                </c:pt>
                <c:pt idx="10">
                  <c:v>4438.9432503587695</c:v>
                </c:pt>
                <c:pt idx="11">
                  <c:v>4390.2176636177401</c:v>
                </c:pt>
                <c:pt idx="12">
                  <c:v>4341.55026505153</c:v>
                </c:pt>
                <c:pt idx="13">
                  <c:v>4292.9239940417501</c:v>
                </c:pt>
                <c:pt idx="14">
                  <c:v>4244.3316720795801</c:v>
                </c:pt>
                <c:pt idx="15">
                  <c:v>4195.7735552707099</c:v>
                </c:pt>
                <c:pt idx="16">
                  <c:v>4147.2727728845402</c:v>
                </c:pt>
                <c:pt idx="17">
                  <c:v>4098.8181732080902</c:v>
                </c:pt>
                <c:pt idx="18">
                  <c:v>4050.4117886210001</c:v>
                </c:pt>
                <c:pt idx="19">
                  <c:v>4002.0502047449399</c:v>
                </c:pt>
                <c:pt idx="20">
                  <c:v>3953.7686992485301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5364.3942714872801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4243.9116613620599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4915.6530133348997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5387.6314706717103</c:v>
                </c:pt>
                <c:pt idx="3">
                  <c:v>5336.5045570632101</c:v>
                </c:pt>
                <c:pt idx="4">
                  <c:v>5285.3962331578896</c:v>
                </c:pt>
                <c:pt idx="5">
                  <c:v>5234.30832521509</c:v>
                </c:pt>
                <c:pt idx="6">
                  <c:v>5183.2361823936599</c:v>
                </c:pt>
                <c:pt idx="7">
                  <c:v>5132.1792073071401</c:v>
                </c:pt>
                <c:pt idx="8">
                  <c:v>5081.1325619106001</c:v>
                </c:pt>
                <c:pt idx="9">
                  <c:v>5030.1170758856097</c:v>
                </c:pt>
                <c:pt idx="10">
                  <c:v>4979.1388271557298</c:v>
                </c:pt>
                <c:pt idx="11">
                  <c:v>4928.1799634246599</c:v>
                </c:pt>
                <c:pt idx="12">
                  <c:v>4877.2425277192997</c:v>
                </c:pt>
                <c:pt idx="13">
                  <c:v>4826.3097196311001</c:v>
                </c:pt>
                <c:pt idx="14">
                  <c:v>4775.3978567663999</c:v>
                </c:pt>
                <c:pt idx="15">
                  <c:v>4724.5295715332904</c:v>
                </c:pt>
                <c:pt idx="16">
                  <c:v>4673.68430130257</c:v>
                </c:pt>
                <c:pt idx="17">
                  <c:v>4622.8549789870203</c:v>
                </c:pt>
                <c:pt idx="18">
                  <c:v>4572.0519114635899</c:v>
                </c:pt>
                <c:pt idx="19">
                  <c:v>4521.2866795626096</c:v>
                </c:pt>
                <c:pt idx="20">
                  <c:v>4470.5464341071902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3432.10106783021</c:v>
                </c:pt>
                <c:pt idx="3">
                  <c:v>3388.3524853204799</c:v>
                </c:pt>
                <c:pt idx="4">
                  <c:v>3344.69156360223</c:v>
                </c:pt>
                <c:pt idx="5">
                  <c:v>3301.08508742094</c:v>
                </c:pt>
                <c:pt idx="6">
                  <c:v>3257.5608499441901</c:v>
                </c:pt>
                <c:pt idx="7">
                  <c:v>3214.1147309766602</c:v>
                </c:pt>
                <c:pt idx="8">
                  <c:v>3170.77379549636</c:v>
                </c:pt>
                <c:pt idx="9">
                  <c:v>3127.4855441129698</c:v>
                </c:pt>
                <c:pt idx="10">
                  <c:v>3084.2720328023001</c:v>
                </c:pt>
                <c:pt idx="11">
                  <c:v>3041.1360941450998</c:v>
                </c:pt>
                <c:pt idx="12">
                  <c:v>2998.0810199594098</c:v>
                </c:pt>
                <c:pt idx="13">
                  <c:v>2955.1177623600502</c:v>
                </c:pt>
                <c:pt idx="14">
                  <c:v>2912.23847936834</c:v>
                </c:pt>
                <c:pt idx="15">
                  <c:v>2869.45706983426</c:v>
                </c:pt>
                <c:pt idx="16">
                  <c:v>2826.76566616946</c:v>
                </c:pt>
                <c:pt idx="17">
                  <c:v>2784.1511917647599</c:v>
                </c:pt>
                <c:pt idx="18">
                  <c:v>2741.6288832978198</c:v>
                </c:pt>
                <c:pt idx="19">
                  <c:v>2699.1709317833602</c:v>
                </c:pt>
                <c:pt idx="20">
                  <c:v>2656.8280145619801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4825.06088609367</c:v>
                </c:pt>
                <c:pt idx="4">
                  <c:v>4777.6362018264799</c:v>
                </c:pt>
                <c:pt idx="5">
                  <c:v>4730.2366798087896</c:v>
                </c:pt>
                <c:pt idx="6">
                  <c:v>4682.8545998477903</c:v>
                </c:pt>
                <c:pt idx="7">
                  <c:v>4635.4935810771804</c:v>
                </c:pt>
                <c:pt idx="8">
                  <c:v>4588.1646942621101</c:v>
                </c:pt>
                <c:pt idx="9">
                  <c:v>4540.8573234747601</c:v>
                </c:pt>
                <c:pt idx="10">
                  <c:v>4493.56382803621</c:v>
                </c:pt>
                <c:pt idx="11">
                  <c:v>4446.2911108907301</c:v>
                </c:pt>
                <c:pt idx="12">
                  <c:v>4399.04524603152</c:v>
                </c:pt>
                <c:pt idx="13">
                  <c:v>4351.8203116263903</c:v>
                </c:pt>
                <c:pt idx="14">
                  <c:v>4304.6207085648102</c:v>
                </c:pt>
                <c:pt idx="15">
                  <c:v>4257.4570709712698</c:v>
                </c:pt>
                <c:pt idx="16">
                  <c:v>4210.3226217449901</c:v>
                </c:pt>
                <c:pt idx="17">
                  <c:v>4163.2102190718497</c:v>
                </c:pt>
                <c:pt idx="18">
                  <c:v>4116.1220145785801</c:v>
                </c:pt>
                <c:pt idx="19">
                  <c:v>4069.0533248525498</c:v>
                </c:pt>
                <c:pt idx="20">
                  <c:v>4022.0012522070001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4974.8357764041102</c:v>
                </c:pt>
                <c:pt idx="3">
                  <c:v>4925.3568160547902</c:v>
                </c:pt>
                <c:pt idx="4">
                  <c:v>4875.9037948949799</c:v>
                </c:pt>
                <c:pt idx="5">
                  <c:v>4826.4685585821899</c:v>
                </c:pt>
                <c:pt idx="6">
                  <c:v>4777.06285021233</c:v>
                </c:pt>
                <c:pt idx="7">
                  <c:v>4727.6934397123296</c:v>
                </c:pt>
                <c:pt idx="8">
                  <c:v>4678.3488204223704</c:v>
                </c:pt>
                <c:pt idx="9">
                  <c:v>4629.0387691346996</c:v>
                </c:pt>
                <c:pt idx="10">
                  <c:v>4579.7708875707804</c:v>
                </c:pt>
                <c:pt idx="11">
                  <c:v>4530.5556796643796</c:v>
                </c:pt>
                <c:pt idx="12">
                  <c:v>4481.3923574657501</c:v>
                </c:pt>
                <c:pt idx="13">
                  <c:v>4432.2742412442904</c:v>
                </c:pt>
                <c:pt idx="14">
                  <c:v>4383.1954064840202</c:v>
                </c:pt>
                <c:pt idx="15">
                  <c:v>4334.1457556347004</c:v>
                </c:pt>
                <c:pt idx="16">
                  <c:v>4285.1337712899503</c:v>
                </c:pt>
                <c:pt idx="17">
                  <c:v>4236.1488245045703</c:v>
                </c:pt>
                <c:pt idx="18">
                  <c:v>4187.1802392191803</c:v>
                </c:pt>
                <c:pt idx="19">
                  <c:v>4138.2451422077602</c:v>
                </c:pt>
                <c:pt idx="20">
                  <c:v>4089.3503487511398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4455.0886944075701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3941.7506211948198</c:v>
                </c:pt>
                <c:pt idx="6">
                  <c:v>3900.9318700334902</c:v>
                </c:pt>
                <c:pt idx="7">
                  <c:v>3860.1269446194801</c:v>
                </c:pt>
                <c:pt idx="8">
                  <c:v>3819.3561018310502</c:v>
                </c:pt>
                <c:pt idx="9">
                  <c:v>3778.6203158645399</c:v>
                </c:pt>
                <c:pt idx="10">
                  <c:v>3737.9259844825001</c:v>
                </c:pt>
                <c:pt idx="11">
                  <c:v>3697.2632005235901</c:v>
                </c:pt>
                <c:pt idx="12">
                  <c:v>3656.6215561552499</c:v>
                </c:pt>
                <c:pt idx="13">
                  <c:v>3616.0123182450502</c:v>
                </c:pt>
                <c:pt idx="14">
                  <c:v>3575.42999397108</c:v>
                </c:pt>
                <c:pt idx="15">
                  <c:v>3534.89195809589</c:v>
                </c:pt>
                <c:pt idx="16">
                  <c:v>3494.3971479254201</c:v>
                </c:pt>
                <c:pt idx="17">
                  <c:v>3453.9450937214601</c:v>
                </c:pt>
                <c:pt idx="18">
                  <c:v>3413.53091542009</c:v>
                </c:pt>
                <c:pt idx="19">
                  <c:v>3373.14868200304</c:v>
                </c:pt>
                <c:pt idx="20">
                  <c:v>3332.79741396195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3865.4607999836899</c:v>
                </c:pt>
                <c:pt idx="18">
                  <c:v>3814.3189638193098</c:v>
                </c:pt>
                <c:pt idx="19">
                  <c:v>3763.2500554272701</c:v>
                </c:pt>
                <c:pt idx="20">
                  <c:v>3712.2418620276198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5135.7698234429199</c:v>
                </c:pt>
                <c:pt idx="3">
                  <c:v>5085.8016933241997</c:v>
                </c:pt>
                <c:pt idx="4">
                  <c:v>5035.8631143561597</c:v>
                </c:pt>
                <c:pt idx="5">
                  <c:v>4985.9531165410999</c:v>
                </c:pt>
                <c:pt idx="6">
                  <c:v>4936.0760574200904</c:v>
                </c:pt>
                <c:pt idx="7">
                  <c:v>4886.2173300182603</c:v>
                </c:pt>
                <c:pt idx="8">
                  <c:v>4836.38236755251</c:v>
                </c:pt>
                <c:pt idx="9">
                  <c:v>4786.5743856757999</c:v>
                </c:pt>
                <c:pt idx="10">
                  <c:v>4736.7900162694104</c:v>
                </c:pt>
                <c:pt idx="11">
                  <c:v>4687.0233958607296</c:v>
                </c:pt>
                <c:pt idx="12">
                  <c:v>4637.2909060022803</c:v>
                </c:pt>
                <c:pt idx="13">
                  <c:v>4587.5882595159801</c:v>
                </c:pt>
                <c:pt idx="14">
                  <c:v>4537.9143668926899</c:v>
                </c:pt>
                <c:pt idx="15">
                  <c:v>4488.2800316415496</c:v>
                </c:pt>
                <c:pt idx="16">
                  <c:v>4438.6907617237403</c:v>
                </c:pt>
                <c:pt idx="17">
                  <c:v>4389.1416021529703</c:v>
                </c:pt>
                <c:pt idx="18">
                  <c:v>4339.6231611004596</c:v>
                </c:pt>
                <c:pt idx="19">
                  <c:v>4290.13930186986</c:v>
                </c:pt>
                <c:pt idx="20">
                  <c:v>4240.6822233242001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5427.3034230707799</c:v>
                </c:pt>
                <c:pt idx="3">
                  <c:v>5376.6662535045698</c:v>
                </c:pt>
                <c:pt idx="4">
                  <c:v>5326.0350879634698</c:v>
                </c:pt>
                <c:pt idx="5">
                  <c:v>5275.4120519018297</c:v>
                </c:pt>
                <c:pt idx="6">
                  <c:v>5224.7951132100497</c:v>
                </c:pt>
                <c:pt idx="7">
                  <c:v>5174.1861456735196</c:v>
                </c:pt>
                <c:pt idx="8">
                  <c:v>5123.5890563310504</c:v>
                </c:pt>
                <c:pt idx="9">
                  <c:v>5073.0027405844703</c:v>
                </c:pt>
                <c:pt idx="10">
                  <c:v>5022.4244872237396</c:v>
                </c:pt>
                <c:pt idx="11">
                  <c:v>4971.8767026620999</c:v>
                </c:pt>
                <c:pt idx="12">
                  <c:v>4921.3495097442901</c:v>
                </c:pt>
                <c:pt idx="13">
                  <c:v>4870.8336714634697</c:v>
                </c:pt>
                <c:pt idx="14">
                  <c:v>4820.33227194749</c:v>
                </c:pt>
                <c:pt idx="15">
                  <c:v>4769.8428330844799</c:v>
                </c:pt>
                <c:pt idx="16">
                  <c:v>4719.3699360844803</c:v>
                </c:pt>
                <c:pt idx="17">
                  <c:v>4668.90436709817</c:v>
                </c:pt>
                <c:pt idx="18">
                  <c:v>4618.4506254406397</c:v>
                </c:pt>
                <c:pt idx="19">
                  <c:v>4568.0230424315096</c:v>
                </c:pt>
                <c:pt idx="20">
                  <c:v>4517.6141409155298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4685.1827685491899</c:v>
                </c:pt>
                <c:pt idx="3">
                  <c:v>4636.8196901971796</c:v>
                </c:pt>
                <c:pt idx="4">
                  <c:v>4588.47824450187</c:v>
                </c:pt>
                <c:pt idx="5">
                  <c:v>4540.1645539435503</c:v>
                </c:pt>
                <c:pt idx="6">
                  <c:v>4491.8998228995397</c:v>
                </c:pt>
                <c:pt idx="7">
                  <c:v>4443.6782446284797</c:v>
                </c:pt>
                <c:pt idx="8">
                  <c:v>4395.52269825446</c:v>
                </c:pt>
                <c:pt idx="9">
                  <c:v>4347.4194123723501</c:v>
                </c:pt>
                <c:pt idx="10">
                  <c:v>4299.3596217683698</c:v>
                </c:pt>
                <c:pt idx="11">
                  <c:v>4251.3317385948503</c:v>
                </c:pt>
                <c:pt idx="12">
                  <c:v>4203.3366501598202</c:v>
                </c:pt>
                <c:pt idx="13">
                  <c:v>4155.4011053279401</c:v>
                </c:pt>
                <c:pt idx="14">
                  <c:v>4107.48993917186</c:v>
                </c:pt>
                <c:pt idx="15">
                  <c:v>4059.6225065213798</c:v>
                </c:pt>
                <c:pt idx="16">
                  <c:v>4011.8065172748002</c:v>
                </c:pt>
                <c:pt idx="17">
                  <c:v>3964.0631318928999</c:v>
                </c:pt>
                <c:pt idx="18">
                  <c:v>3916.4265415089299</c:v>
                </c:pt>
                <c:pt idx="19">
                  <c:v>3868.8344035803202</c:v>
                </c:pt>
                <c:pt idx="20">
                  <c:v>3821.2869230510601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5254.8771718819999</c:v>
                </c:pt>
                <c:pt idx="5">
                  <c:v>5206.5590475691597</c:v>
                </c:pt>
                <c:pt idx="6">
                  <c:v>5158.2532355806297</c:v>
                </c:pt>
                <c:pt idx="7">
                  <c:v>5109.9537811375203</c:v>
                </c:pt>
                <c:pt idx="8">
                  <c:v>5061.6755997761702</c:v>
                </c:pt>
                <c:pt idx="9">
                  <c:v>5013.4143445384498</c:v>
                </c:pt>
                <c:pt idx="10">
                  <c:v>4965.1638218551298</c:v>
                </c:pt>
                <c:pt idx="11">
                  <c:v>4916.9261928126998</c:v>
                </c:pt>
                <c:pt idx="12">
                  <c:v>4868.7138588123398</c:v>
                </c:pt>
                <c:pt idx="13">
                  <c:v>4820.5213918076797</c:v>
                </c:pt>
                <c:pt idx="14">
                  <c:v>4772.3471164271596</c:v>
                </c:pt>
                <c:pt idx="15">
                  <c:v>4724.1949621631302</c:v>
                </c:pt>
                <c:pt idx="16">
                  <c:v>4676.0581546870799</c:v>
                </c:pt>
                <c:pt idx="17">
                  <c:v>4627.9419187639896</c:v>
                </c:pt>
                <c:pt idx="18">
                  <c:v>4579.8574127316697</c:v>
                </c:pt>
                <c:pt idx="19">
                  <c:v>4531.8083549332996</c:v>
                </c:pt>
                <c:pt idx="20">
                  <c:v>4483.7721422732602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5030.8636667188503</c:v>
                </c:pt>
                <c:pt idx="2">
                  <c:v>4979.9344578788896</c:v>
                </c:pt>
                <c:pt idx="3">
                  <c:v>4929.0361135083704</c:v>
                </c:pt>
                <c:pt idx="4">
                  <c:v>4878.1609066133897</c:v>
                </c:pt>
                <c:pt idx="5">
                  <c:v>4827.3143805838199</c:v>
                </c:pt>
                <c:pt idx="6">
                  <c:v>4776.5242359589001</c:v>
                </c:pt>
                <c:pt idx="7">
                  <c:v>4725.8185872167896</c:v>
                </c:pt>
                <c:pt idx="8">
                  <c:v>4675.18267060992</c:v>
                </c:pt>
                <c:pt idx="9">
                  <c:v>4624.6086354229201</c:v>
                </c:pt>
                <c:pt idx="10">
                  <c:v>4574.0669041813399</c:v>
                </c:pt>
                <c:pt idx="11">
                  <c:v>4523.5714477886504</c:v>
                </c:pt>
                <c:pt idx="12">
                  <c:v>4473.1261625255502</c:v>
                </c:pt>
                <c:pt idx="13">
                  <c:v>4422.72861396391</c:v>
                </c:pt>
                <c:pt idx="14">
                  <c:v>4372.3618055327197</c:v>
                </c:pt>
                <c:pt idx="15">
                  <c:v>4322.0305448097397</c:v>
                </c:pt>
                <c:pt idx="16">
                  <c:v>4271.7534109154203</c:v>
                </c:pt>
                <c:pt idx="17">
                  <c:v>4221.5637928604001</c:v>
                </c:pt>
                <c:pt idx="18">
                  <c:v>4171.4790368395297</c:v>
                </c:pt>
                <c:pt idx="19">
                  <c:v>4121.4753718275697</c:v>
                </c:pt>
                <c:pt idx="20">
                  <c:v>4071.57487558926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4060.6895279626001</c:v>
                </c:pt>
                <c:pt idx="4">
                  <c:v>4016.4785350858901</c:v>
                </c:pt>
                <c:pt idx="5">
                  <c:v>3972.3182691106799</c:v>
                </c:pt>
                <c:pt idx="6">
                  <c:v>3928.2026207219001</c:v>
                </c:pt>
                <c:pt idx="7">
                  <c:v>3884.12932705806</c:v>
                </c:pt>
                <c:pt idx="8">
                  <c:v>3840.0979224853199</c:v>
                </c:pt>
                <c:pt idx="9">
                  <c:v>3796.1119597325501</c:v>
                </c:pt>
                <c:pt idx="10">
                  <c:v>3752.1921409219399</c:v>
                </c:pt>
                <c:pt idx="11">
                  <c:v>3708.3136386801498</c:v>
                </c:pt>
                <c:pt idx="12">
                  <c:v>3664.4682924113899</c:v>
                </c:pt>
                <c:pt idx="13">
                  <c:v>3620.6550743009402</c:v>
                </c:pt>
                <c:pt idx="14">
                  <c:v>3576.8976712328799</c:v>
                </c:pt>
                <c:pt idx="15">
                  <c:v>3533.19776221135</c:v>
                </c:pt>
                <c:pt idx="16">
                  <c:v>3489.55992447054</c:v>
                </c:pt>
                <c:pt idx="17">
                  <c:v>3445.9921681409</c:v>
                </c:pt>
                <c:pt idx="18">
                  <c:v>3402.47224507284</c:v>
                </c:pt>
                <c:pt idx="19">
                  <c:v>3359.0173021852602</c:v>
                </c:pt>
                <c:pt idx="20">
                  <c:v>3315.6301012850599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5350.3220866438396</c:v>
                </c:pt>
                <c:pt idx="4">
                  <c:v>5301.0322267817201</c:v>
                </c:pt>
                <c:pt idx="5">
                  <c:v>5251.7605536932597</c:v>
                </c:pt>
                <c:pt idx="6">
                  <c:v>5202.5084317374003</c:v>
                </c:pt>
                <c:pt idx="7">
                  <c:v>5153.2910432133604</c:v>
                </c:pt>
                <c:pt idx="8">
                  <c:v>5104.1140287872704</c:v>
                </c:pt>
                <c:pt idx="9">
                  <c:v>5054.96073326842</c:v>
                </c:pt>
                <c:pt idx="10">
                  <c:v>5005.8267275047001</c:v>
                </c:pt>
                <c:pt idx="11">
                  <c:v>4956.7195303809604</c:v>
                </c:pt>
                <c:pt idx="12">
                  <c:v>4907.6351425373796</c:v>
                </c:pt>
                <c:pt idx="13">
                  <c:v>4858.5787802220402</c:v>
                </c:pt>
                <c:pt idx="14">
                  <c:v>4809.5511741606197</c:v>
                </c:pt>
                <c:pt idx="15">
                  <c:v>4760.5397062046704</c:v>
                </c:pt>
                <c:pt idx="16">
                  <c:v>4711.5652639493201</c:v>
                </c:pt>
                <c:pt idx="17">
                  <c:v>4662.6298833579503</c:v>
                </c:pt>
                <c:pt idx="18">
                  <c:v>4613.7074931976904</c:v>
                </c:pt>
                <c:pt idx="19">
                  <c:v>4564.8009964746198</c:v>
                </c:pt>
                <c:pt idx="20">
                  <c:v>4515.9131915323696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5005.3159902162197</c:v>
                </c:pt>
                <c:pt idx="6">
                  <c:v>4959.3522011751302</c:v>
                </c:pt>
                <c:pt idx="7">
                  <c:v>4913.4394179492301</c:v>
                </c:pt>
                <c:pt idx="8">
                  <c:v>4867.54336139314</c:v>
                </c:pt>
                <c:pt idx="9">
                  <c:v>4821.67120341794</c:v>
                </c:pt>
                <c:pt idx="10">
                  <c:v>4775.8224600926696</c:v>
                </c:pt>
                <c:pt idx="11">
                  <c:v>4730.0116264370099</c:v>
                </c:pt>
                <c:pt idx="12">
                  <c:v>4684.2385489256003</c:v>
                </c:pt>
                <c:pt idx="13">
                  <c:v>4638.51480605918</c:v>
                </c:pt>
                <c:pt idx="14">
                  <c:v>4592.8244682044096</c:v>
                </c:pt>
                <c:pt idx="15">
                  <c:v>4547.1523506826898</c:v>
                </c:pt>
                <c:pt idx="16">
                  <c:v>4501.5148995456202</c:v>
                </c:pt>
                <c:pt idx="17">
                  <c:v>4455.89971970857</c:v>
                </c:pt>
                <c:pt idx="18">
                  <c:v>4410.3189577692701</c:v>
                </c:pt>
                <c:pt idx="19">
                  <c:v>4364.7557619661602</c:v>
                </c:pt>
                <c:pt idx="20">
                  <c:v>4319.2115665413203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4155.9089970589503</c:v>
                </c:pt>
                <c:pt idx="5">
                  <c:v>4113.6113574761303</c:v>
                </c:pt>
                <c:pt idx="6">
                  <c:v>4071.3275338418398</c:v>
                </c:pt>
                <c:pt idx="7">
                  <c:v>4029.05634249481</c:v>
                </c:pt>
                <c:pt idx="8">
                  <c:v>3986.8159709588999</c:v>
                </c:pt>
                <c:pt idx="9">
                  <c:v>3944.5892156994601</c:v>
                </c:pt>
                <c:pt idx="10">
                  <c:v>3902.3848104275598</c:v>
                </c:pt>
                <c:pt idx="11">
                  <c:v>3860.2079656351202</c:v>
                </c:pt>
                <c:pt idx="12">
                  <c:v>3818.0594318700701</c:v>
                </c:pt>
                <c:pt idx="13">
                  <c:v>3775.9410248671702</c:v>
                </c:pt>
                <c:pt idx="14">
                  <c:v>3733.8608603113298</c:v>
                </c:pt>
                <c:pt idx="15">
                  <c:v>3691.8142684184299</c:v>
                </c:pt>
                <c:pt idx="16">
                  <c:v>3649.7995604379398</c:v>
                </c:pt>
                <c:pt idx="17">
                  <c:v>3607.8030357243701</c:v>
                </c:pt>
                <c:pt idx="18">
                  <c:v>3565.8272881901198</c:v>
                </c:pt>
                <c:pt idx="19">
                  <c:v>3523.8828555085101</c:v>
                </c:pt>
                <c:pt idx="20">
                  <c:v>3481.9698054068099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5518.3567620139102</c:v>
                </c:pt>
                <c:pt idx="2">
                  <c:v>5465.77914787806</c:v>
                </c:pt>
                <c:pt idx="3">
                  <c:v>5413.22142024801</c:v>
                </c:pt>
                <c:pt idx="4">
                  <c:v>5360.6980290237898</c:v>
                </c:pt>
                <c:pt idx="5">
                  <c:v>5308.1984880845803</c:v>
                </c:pt>
                <c:pt idx="6">
                  <c:v>5255.70953145761</c:v>
                </c:pt>
                <c:pt idx="7">
                  <c:v>5203.2334774300898</c:v>
                </c:pt>
                <c:pt idx="8">
                  <c:v>5150.7738696541001</c:v>
                </c:pt>
                <c:pt idx="9">
                  <c:v>5098.3375652744198</c:v>
                </c:pt>
                <c:pt idx="10">
                  <c:v>5045.9255820649396</c:v>
                </c:pt>
                <c:pt idx="11">
                  <c:v>4993.5359470797202</c:v>
                </c:pt>
                <c:pt idx="12">
                  <c:v>4941.1846349031603</c:v>
                </c:pt>
                <c:pt idx="13">
                  <c:v>4888.8495845196503</c:v>
                </c:pt>
                <c:pt idx="14">
                  <c:v>4836.53909066912</c:v>
                </c:pt>
                <c:pt idx="15">
                  <c:v>4784.2789213030101</c:v>
                </c:pt>
                <c:pt idx="16">
                  <c:v>4732.0503268123102</c:v>
                </c:pt>
                <c:pt idx="17">
                  <c:v>4679.8581395081601</c:v>
                </c:pt>
                <c:pt idx="18">
                  <c:v>4627.6862809174199</c:v>
                </c:pt>
                <c:pt idx="19">
                  <c:v>4575.5298510460498</c:v>
                </c:pt>
                <c:pt idx="20">
                  <c:v>4523.3968319619798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4296.1721516346997</c:v>
                </c:pt>
                <c:pt idx="8">
                  <c:v>4256.5947546735197</c:v>
                </c:pt>
                <c:pt idx="9">
                  <c:v>4217.03122659361</c:v>
                </c:pt>
                <c:pt idx="10">
                  <c:v>4177.4773085365296</c:v>
                </c:pt>
                <c:pt idx="11">
                  <c:v>4137.9431546392698</c:v>
                </c:pt>
                <c:pt idx="12">
                  <c:v>4098.42101746347</c:v>
                </c:pt>
                <c:pt idx="13">
                  <c:v>4058.90981644064</c:v>
                </c:pt>
                <c:pt idx="14">
                  <c:v>4019.4048391803699</c:v>
                </c:pt>
                <c:pt idx="15">
                  <c:v>3979.9084308630099</c:v>
                </c:pt>
                <c:pt idx="16">
                  <c:v>3940.4217737305898</c:v>
                </c:pt>
                <c:pt idx="17">
                  <c:v>3900.9421744200899</c:v>
                </c:pt>
                <c:pt idx="18">
                  <c:v>3861.4697476666702</c:v>
                </c:pt>
                <c:pt idx="19">
                  <c:v>3822.0070175000001</c:v>
                </c:pt>
                <c:pt idx="20">
                  <c:v>3782.5561256803699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1095.58903035907</c:v>
                </c:pt>
                <c:pt idx="4">
                  <c:v>1068.51549843919</c:v>
                </c:pt>
                <c:pt idx="5">
                  <c:v>1041.69328985679</c:v>
                </c:pt>
                <c:pt idx="6">
                  <c:v>1015.13594863429</c:v>
                </c:pt>
                <c:pt idx="7">
                  <c:v>988.85208461394802</c:v>
                </c:pt>
                <c:pt idx="8">
                  <c:v>962.84334000207502</c:v>
                </c:pt>
                <c:pt idx="9">
                  <c:v>937.17629353258599</c:v>
                </c:pt>
                <c:pt idx="10">
                  <c:v>911.83571141760103</c:v>
                </c:pt>
                <c:pt idx="11">
                  <c:v>886.73128460564601</c:v>
                </c:pt>
                <c:pt idx="12">
                  <c:v>862.01085463677896</c:v>
                </c:pt>
                <c:pt idx="13">
                  <c:v>837.70051262764605</c:v>
                </c:pt>
                <c:pt idx="14">
                  <c:v>813.72032049398103</c:v>
                </c:pt>
                <c:pt idx="15">
                  <c:v>790.109802401411</c:v>
                </c:pt>
                <c:pt idx="16">
                  <c:v>766.88717196762104</c:v>
                </c:pt>
                <c:pt idx="17">
                  <c:v>744.01479274595295</c:v>
                </c:pt>
                <c:pt idx="18">
                  <c:v>721.56560422582004</c:v>
                </c:pt>
                <c:pt idx="19">
                  <c:v>699.44266202573704</c:v>
                </c:pt>
                <c:pt idx="20">
                  <c:v>677.74820129929401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3619.8303996560098</c:v>
                </c:pt>
                <c:pt idx="20">
                  <c:v>3569.8624205053302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3476.4950093316702</c:v>
                </c:pt>
                <c:pt idx="10">
                  <c:v>3442.5698331838898</c:v>
                </c:pt>
                <c:pt idx="11">
                  <c:v>3408.6769074366998</c:v>
                </c:pt>
                <c:pt idx="12">
                  <c:v>3374.80876411789</c:v>
                </c:pt>
                <c:pt idx="13">
                  <c:v>3340.9710250747198</c:v>
                </c:pt>
                <c:pt idx="14">
                  <c:v>3307.17578737443</c:v>
                </c:pt>
                <c:pt idx="15">
                  <c:v>3273.4077457804101</c:v>
                </c:pt>
                <c:pt idx="16">
                  <c:v>3239.6883202843501</c:v>
                </c:pt>
                <c:pt idx="17">
                  <c:v>3206.0327300539602</c:v>
                </c:pt>
                <c:pt idx="18">
                  <c:v>3172.4322460875901</c:v>
                </c:pt>
                <c:pt idx="19">
                  <c:v>3138.8522405147401</c:v>
                </c:pt>
                <c:pt idx="20">
                  <c:v>3105.2887665919502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4996.7571376955902</c:v>
                </c:pt>
                <c:pt idx="4">
                  <c:v>4947.7350839147603</c:v>
                </c:pt>
                <c:pt idx="5">
                  <c:v>4898.7298867960399</c:v>
                </c:pt>
                <c:pt idx="6">
                  <c:v>4849.7382787351598</c:v>
                </c:pt>
                <c:pt idx="7">
                  <c:v>4800.7600179923902</c:v>
                </c:pt>
                <c:pt idx="8">
                  <c:v>4751.79583668341</c:v>
                </c:pt>
                <c:pt idx="9">
                  <c:v>4702.8576276986296</c:v>
                </c:pt>
                <c:pt idx="10">
                  <c:v>4653.9429561506904</c:v>
                </c:pt>
                <c:pt idx="11">
                  <c:v>4605.0453427031998</c:v>
                </c:pt>
                <c:pt idx="12">
                  <c:v>4556.1578105220697</c:v>
                </c:pt>
                <c:pt idx="13">
                  <c:v>4507.2891137229799</c:v>
                </c:pt>
                <c:pt idx="14">
                  <c:v>4458.4442814977201</c:v>
                </c:pt>
                <c:pt idx="15">
                  <c:v>4409.6263651537301</c:v>
                </c:pt>
                <c:pt idx="16">
                  <c:v>4360.8289426697102</c:v>
                </c:pt>
                <c:pt idx="17">
                  <c:v>4312.0423190547899</c:v>
                </c:pt>
                <c:pt idx="18">
                  <c:v>4263.2611768812803</c:v>
                </c:pt>
                <c:pt idx="19">
                  <c:v>4214.4894990411003</c:v>
                </c:pt>
                <c:pt idx="20">
                  <c:v>4165.7401854398804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5742.9281445274</c:v>
                </c:pt>
                <c:pt idx="4">
                  <c:v>5691.0397648036496</c:v>
                </c:pt>
                <c:pt idx="5">
                  <c:v>5639.1923986803704</c:v>
                </c:pt>
                <c:pt idx="6">
                  <c:v>5587.3557634497702</c:v>
                </c:pt>
                <c:pt idx="7">
                  <c:v>5535.5302208858402</c:v>
                </c:pt>
                <c:pt idx="8">
                  <c:v>5483.7302549680398</c:v>
                </c:pt>
                <c:pt idx="9">
                  <c:v>5431.9493142214596</c:v>
                </c:pt>
                <c:pt idx="10">
                  <c:v>5380.1820835981698</c:v>
                </c:pt>
                <c:pt idx="11">
                  <c:v>5328.4299777671204</c:v>
                </c:pt>
                <c:pt idx="12">
                  <c:v>5276.6966513356201</c:v>
                </c:pt>
                <c:pt idx="13">
                  <c:v>5224.9811462191801</c:v>
                </c:pt>
                <c:pt idx="14">
                  <c:v>5173.2759194063901</c:v>
                </c:pt>
                <c:pt idx="15">
                  <c:v>5121.5924937374402</c:v>
                </c:pt>
                <c:pt idx="16">
                  <c:v>5069.9218760502299</c:v>
                </c:pt>
                <c:pt idx="17">
                  <c:v>5018.2838202967996</c:v>
                </c:pt>
                <c:pt idx="18">
                  <c:v>4966.6533557351604</c:v>
                </c:pt>
                <c:pt idx="19">
                  <c:v>4915.0367987009104</c:v>
                </c:pt>
                <c:pt idx="20">
                  <c:v>4863.4367753584502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4127.7402665772497</c:v>
                </c:pt>
                <c:pt idx="7">
                  <c:v>4087.75848754566</c:v>
                </c:pt>
                <c:pt idx="8">
                  <c:v>4047.79204654871</c:v>
                </c:pt>
                <c:pt idx="9">
                  <c:v>4007.8338962633202</c:v>
                </c:pt>
                <c:pt idx="10">
                  <c:v>3967.8807145452802</c:v>
                </c:pt>
                <c:pt idx="11">
                  <c:v>3927.9474251065399</c:v>
                </c:pt>
                <c:pt idx="12">
                  <c:v>3888.03386944064</c:v>
                </c:pt>
                <c:pt idx="13">
                  <c:v>3848.1438575114198</c:v>
                </c:pt>
                <c:pt idx="14">
                  <c:v>3808.2852689802098</c:v>
                </c:pt>
                <c:pt idx="15">
                  <c:v>3768.4485825399502</c:v>
                </c:pt>
                <c:pt idx="16">
                  <c:v>3728.6263668379002</c:v>
                </c:pt>
                <c:pt idx="17">
                  <c:v>3688.8186596461201</c:v>
                </c:pt>
                <c:pt idx="18">
                  <c:v>3649.0290133618701</c:v>
                </c:pt>
                <c:pt idx="19">
                  <c:v>3609.2523282686502</c:v>
                </c:pt>
                <c:pt idx="20">
                  <c:v>3569.50231869863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3680.4730253181101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5930.8987437694104</c:v>
                </c:pt>
                <c:pt idx="4">
                  <c:v>5877.8439188721504</c:v>
                </c:pt>
                <c:pt idx="5">
                  <c:v>5824.7919530068502</c:v>
                </c:pt>
                <c:pt idx="6">
                  <c:v>5771.7540752488603</c:v>
                </c:pt>
                <c:pt idx="7">
                  <c:v>5718.7367460205496</c:v>
                </c:pt>
                <c:pt idx="8">
                  <c:v>5665.7334629657498</c:v>
                </c:pt>
                <c:pt idx="9">
                  <c:v>5612.7461292260296</c:v>
                </c:pt>
                <c:pt idx="10">
                  <c:v>5559.7672631575297</c:v>
                </c:pt>
                <c:pt idx="11">
                  <c:v>5506.8006661666705</c:v>
                </c:pt>
                <c:pt idx="12">
                  <c:v>5453.8559456073099</c:v>
                </c:pt>
                <c:pt idx="13">
                  <c:v>5400.9231301187201</c:v>
                </c:pt>
                <c:pt idx="14">
                  <c:v>5348.0005244041104</c:v>
                </c:pt>
                <c:pt idx="15">
                  <c:v>5295.0862853538802</c:v>
                </c:pt>
                <c:pt idx="16">
                  <c:v>5242.1803176803696</c:v>
                </c:pt>
                <c:pt idx="17">
                  <c:v>5189.2900774406398</c:v>
                </c:pt>
                <c:pt idx="18">
                  <c:v>5136.4112798082197</c:v>
                </c:pt>
                <c:pt idx="19">
                  <c:v>5083.5353784977196</c:v>
                </c:pt>
                <c:pt idx="20">
                  <c:v>5030.67110362329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3776.9062461757999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3888.7366399955799</c:v>
                </c:pt>
                <c:pt idx="4">
                  <c:v>3846.5205598335501</c:v>
                </c:pt>
                <c:pt idx="5">
                  <c:v>3804.3212402813401</c:v>
                </c:pt>
                <c:pt idx="6">
                  <c:v>3762.1560612358198</c:v>
                </c:pt>
                <c:pt idx="7">
                  <c:v>3720.0418428398898</c:v>
                </c:pt>
                <c:pt idx="8">
                  <c:v>3677.9888871232902</c:v>
                </c:pt>
                <c:pt idx="9">
                  <c:v>3635.99942972897</c:v>
                </c:pt>
                <c:pt idx="10">
                  <c:v>3594.0441455722498</c:v>
                </c:pt>
                <c:pt idx="11">
                  <c:v>3552.12938771984</c:v>
                </c:pt>
                <c:pt idx="12">
                  <c:v>3510.2640261864799</c:v>
                </c:pt>
                <c:pt idx="13">
                  <c:v>3468.43984480778</c:v>
                </c:pt>
                <c:pt idx="14">
                  <c:v>3426.6955788407699</c:v>
                </c:pt>
                <c:pt idx="15">
                  <c:v>3385.0035267211701</c:v>
                </c:pt>
                <c:pt idx="16">
                  <c:v>3343.3703369273799</c:v>
                </c:pt>
                <c:pt idx="17">
                  <c:v>3301.8097885049301</c:v>
                </c:pt>
                <c:pt idx="18">
                  <c:v>3260.3112232670501</c:v>
                </c:pt>
                <c:pt idx="19">
                  <c:v>3218.8700893680998</c:v>
                </c:pt>
                <c:pt idx="20">
                  <c:v>3177.4640384695799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4474.6399107664101</c:v>
                </c:pt>
                <c:pt idx="6">
                  <c:v>4431.7342491404797</c:v>
                </c:pt>
                <c:pt idx="7">
                  <c:v>4388.8388128413499</c:v>
                </c:pt>
                <c:pt idx="8">
                  <c:v>4345.9578527352496</c:v>
                </c:pt>
                <c:pt idx="9">
                  <c:v>4303.0931073618904</c:v>
                </c:pt>
                <c:pt idx="10">
                  <c:v>4260.2409839063503</c:v>
                </c:pt>
                <c:pt idx="11">
                  <c:v>4217.4180831878402</c:v>
                </c:pt>
                <c:pt idx="12">
                  <c:v>4174.6268334116803</c:v>
                </c:pt>
                <c:pt idx="13">
                  <c:v>4131.8603425933397</c:v>
                </c:pt>
                <c:pt idx="14">
                  <c:v>4089.11369437953</c:v>
                </c:pt>
                <c:pt idx="15">
                  <c:v>4046.3776915637</c:v>
                </c:pt>
                <c:pt idx="16">
                  <c:v>4003.6797402453199</c:v>
                </c:pt>
                <c:pt idx="17">
                  <c:v>3961.0007122146098</c:v>
                </c:pt>
                <c:pt idx="18">
                  <c:v>3918.3342929649002</c:v>
                </c:pt>
                <c:pt idx="19">
                  <c:v>3875.6843773614501</c:v>
                </c:pt>
                <c:pt idx="20">
                  <c:v>3833.0565834967301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4320.4843975622498</c:v>
                </c:pt>
                <c:pt idx="2">
                  <c:v>4271.8258877697199</c:v>
                </c:pt>
                <c:pt idx="3">
                  <c:v>4223.2063921572699</c:v>
                </c:pt>
                <c:pt idx="4">
                  <c:v>4174.6421538487202</c:v>
                </c:pt>
                <c:pt idx="5">
                  <c:v>4126.1458976639897</c:v>
                </c:pt>
                <c:pt idx="6">
                  <c:v>4077.6956374176898</c:v>
                </c:pt>
                <c:pt idx="7">
                  <c:v>4029.3003099072898</c:v>
                </c:pt>
                <c:pt idx="8">
                  <c:v>3980.93936421426</c:v>
                </c:pt>
                <c:pt idx="9">
                  <c:v>3932.6241397357999</c:v>
                </c:pt>
                <c:pt idx="10">
                  <c:v>3884.3781411150198</c:v>
                </c:pt>
                <c:pt idx="11">
                  <c:v>3836.1743185566402</c:v>
                </c:pt>
                <c:pt idx="12">
                  <c:v>3788.04466441368</c:v>
                </c:pt>
                <c:pt idx="13">
                  <c:v>3740.0012600155501</c:v>
                </c:pt>
                <c:pt idx="14">
                  <c:v>3692.0399428645901</c:v>
                </c:pt>
                <c:pt idx="15">
                  <c:v>3644.1394256753701</c:v>
                </c:pt>
                <c:pt idx="16">
                  <c:v>3596.3135551477699</c:v>
                </c:pt>
                <c:pt idx="17">
                  <c:v>3548.5572398908498</c:v>
                </c:pt>
                <c:pt idx="18">
                  <c:v>3500.8741937871901</c:v>
                </c:pt>
                <c:pt idx="19">
                  <c:v>3453.2827017080599</c:v>
                </c:pt>
                <c:pt idx="20">
                  <c:v>3405.73759243523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3740.2275652011099</c:v>
                </c:pt>
                <c:pt idx="4">
                  <c:v>3695.6960746894301</c:v>
                </c:pt>
                <c:pt idx="5">
                  <c:v>3651.2103567552999</c:v>
                </c:pt>
                <c:pt idx="6">
                  <c:v>3606.7921935435102</c:v>
                </c:pt>
                <c:pt idx="7">
                  <c:v>3562.45590682078</c:v>
                </c:pt>
                <c:pt idx="8">
                  <c:v>3518.1960611586801</c:v>
                </c:pt>
                <c:pt idx="9">
                  <c:v>3474.0158210566101</c:v>
                </c:pt>
                <c:pt idx="10">
                  <c:v>3429.9128059897898</c:v>
                </c:pt>
                <c:pt idx="11">
                  <c:v>3385.91777029781</c:v>
                </c:pt>
                <c:pt idx="12">
                  <c:v>3342.0086548516001</c:v>
                </c:pt>
                <c:pt idx="13">
                  <c:v>3298.1637794957001</c:v>
                </c:pt>
                <c:pt idx="14">
                  <c:v>3254.3883684259999</c:v>
                </c:pt>
                <c:pt idx="15">
                  <c:v>3210.6941697656498</c:v>
                </c:pt>
                <c:pt idx="16">
                  <c:v>3167.06381469077</c:v>
                </c:pt>
                <c:pt idx="17">
                  <c:v>3123.4733380137</c:v>
                </c:pt>
                <c:pt idx="18">
                  <c:v>3079.9446035404899</c:v>
                </c:pt>
                <c:pt idx="19">
                  <c:v>3036.5387003206401</c:v>
                </c:pt>
                <c:pt idx="20">
                  <c:v>2993.2377364642098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3628.8505947640801</c:v>
                </c:pt>
                <c:pt idx="9">
                  <c:v>3593.1275451636202</c:v>
                </c:pt>
                <c:pt idx="10">
                  <c:v>3557.41756873859</c:v>
                </c:pt>
                <c:pt idx="11">
                  <c:v>3521.7263616742798</c:v>
                </c:pt>
                <c:pt idx="12">
                  <c:v>3486.0634558219199</c:v>
                </c:pt>
                <c:pt idx="13">
                  <c:v>3450.42820458714</c:v>
                </c:pt>
                <c:pt idx="14">
                  <c:v>3414.8319851217698</c:v>
                </c:pt>
                <c:pt idx="15">
                  <c:v>3379.2574915658302</c:v>
                </c:pt>
                <c:pt idx="16">
                  <c:v>3343.7073335997002</c:v>
                </c:pt>
                <c:pt idx="17">
                  <c:v>3308.1754820681099</c:v>
                </c:pt>
                <c:pt idx="18">
                  <c:v>3272.6624064269399</c:v>
                </c:pt>
                <c:pt idx="19">
                  <c:v>3237.1797167313598</c:v>
                </c:pt>
                <c:pt idx="20">
                  <c:v>3201.71959665335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3240.7944205430499</c:v>
                </c:pt>
                <c:pt idx="14">
                  <c:v>3192.85060444798</c:v>
                </c:pt>
                <c:pt idx="15">
                  <c:v>3145.0239284898898</c:v>
                </c:pt>
                <c:pt idx="16">
                  <c:v>3097.32444213389</c:v>
                </c:pt>
                <c:pt idx="17">
                  <c:v>3049.7412912817999</c:v>
                </c:pt>
                <c:pt idx="18">
                  <c:v>3002.3086323638299</c:v>
                </c:pt>
                <c:pt idx="19">
                  <c:v>2955.0848403848699</c:v>
                </c:pt>
                <c:pt idx="20">
                  <c:v>2908.0415485795802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3790.3699205205498</c:v>
                </c:pt>
                <c:pt idx="16">
                  <c:v>3743.2500382907201</c:v>
                </c:pt>
                <c:pt idx="17">
                  <c:v>3696.1754950989298</c:v>
                </c:pt>
                <c:pt idx="18">
                  <c:v>3649.1715111050198</c:v>
                </c:pt>
                <c:pt idx="19">
                  <c:v>3602.2215909954298</c:v>
                </c:pt>
                <c:pt idx="20">
                  <c:v>3555.32706944749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3090.5391988753599</c:v>
                </c:pt>
                <c:pt idx="2">
                  <c:v>3047.6684536529701</c:v>
                </c:pt>
                <c:pt idx="3">
                  <c:v>3004.8605829528201</c:v>
                </c:pt>
                <c:pt idx="4">
                  <c:v>2962.14619418548</c:v>
                </c:pt>
                <c:pt idx="5">
                  <c:v>2919.53568324349</c:v>
                </c:pt>
                <c:pt idx="6">
                  <c:v>2877.02998857496</c:v>
                </c:pt>
                <c:pt idx="7">
                  <c:v>2834.6187804752199</c:v>
                </c:pt>
                <c:pt idx="8">
                  <c:v>2792.3153638561198</c:v>
                </c:pt>
                <c:pt idx="9">
                  <c:v>2750.1072439043201</c:v>
                </c:pt>
                <c:pt idx="10">
                  <c:v>2707.9990430682401</c:v>
                </c:pt>
                <c:pt idx="11">
                  <c:v>2666.04132446516</c:v>
                </c:pt>
                <c:pt idx="12">
                  <c:v>2624.1580330416</c:v>
                </c:pt>
                <c:pt idx="13">
                  <c:v>2582.3854136457799</c:v>
                </c:pt>
                <c:pt idx="14">
                  <c:v>2540.71839111597</c:v>
                </c:pt>
                <c:pt idx="15">
                  <c:v>2499.1422374355202</c:v>
                </c:pt>
                <c:pt idx="16">
                  <c:v>2457.6815732284799</c:v>
                </c:pt>
                <c:pt idx="17">
                  <c:v>2416.3348998668198</c:v>
                </c:pt>
                <c:pt idx="18">
                  <c:v>2375.1145674076201</c:v>
                </c:pt>
                <c:pt idx="19">
                  <c:v>2334.0377044584002</c:v>
                </c:pt>
                <c:pt idx="20">
                  <c:v>2293.1496781963501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4404.29844655126</c:v>
                </c:pt>
                <c:pt idx="19">
                  <c:v>4348.0533771202799</c:v>
                </c:pt>
                <c:pt idx="20">
                  <c:v>4291.8977367614998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3645.3241600890401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4574.9334032206998</c:v>
                </c:pt>
                <c:pt idx="4">
                  <c:v>4528.4226430593599</c:v>
                </c:pt>
                <c:pt idx="5">
                  <c:v>4481.9492360213098</c:v>
                </c:pt>
                <c:pt idx="6">
                  <c:v>4435.5165566088299</c:v>
                </c:pt>
                <c:pt idx="7">
                  <c:v>4389.1253314824999</c:v>
                </c:pt>
                <c:pt idx="8">
                  <c:v>4342.7933862267901</c:v>
                </c:pt>
                <c:pt idx="9">
                  <c:v>4296.4991683089802</c:v>
                </c:pt>
                <c:pt idx="10">
                  <c:v>4250.2437710684899</c:v>
                </c:pt>
                <c:pt idx="11">
                  <c:v>4204.0454758812803</c:v>
                </c:pt>
                <c:pt idx="12">
                  <c:v>4157.9155401308999</c:v>
                </c:pt>
                <c:pt idx="13">
                  <c:v>4111.8266527062397</c:v>
                </c:pt>
                <c:pt idx="14">
                  <c:v>4065.79844908524</c:v>
                </c:pt>
                <c:pt idx="15">
                  <c:v>4019.8439449010698</c:v>
                </c:pt>
                <c:pt idx="16">
                  <c:v>3973.9379552207001</c:v>
                </c:pt>
                <c:pt idx="17">
                  <c:v>3928.0810616301401</c:v>
                </c:pt>
                <c:pt idx="18">
                  <c:v>3882.2621454627101</c:v>
                </c:pt>
                <c:pt idx="19">
                  <c:v>3836.4869790213102</c:v>
                </c:pt>
                <c:pt idx="20">
                  <c:v>3790.76591464992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5551.6578767471201</c:v>
                </c:pt>
                <c:pt idx="4">
                  <c:v>5501.6343377734302</c:v>
                </c:pt>
                <c:pt idx="5">
                  <c:v>5451.6170019438996</c:v>
                </c:pt>
                <c:pt idx="6">
                  <c:v>5401.6105773646404</c:v>
                </c:pt>
                <c:pt idx="7">
                  <c:v>5351.6221538877999</c:v>
                </c:pt>
                <c:pt idx="8">
                  <c:v>5301.6411403109396</c:v>
                </c:pt>
                <c:pt idx="9">
                  <c:v>5251.6683610023902</c:v>
                </c:pt>
                <c:pt idx="10">
                  <c:v>5201.7083962209199</c:v>
                </c:pt>
                <c:pt idx="11">
                  <c:v>5151.76617530768</c:v>
                </c:pt>
                <c:pt idx="12">
                  <c:v>5101.8320968449698</c:v>
                </c:pt>
                <c:pt idx="13">
                  <c:v>5051.9148989062896</c:v>
                </c:pt>
                <c:pt idx="14">
                  <c:v>5002.0193039747801</c:v>
                </c:pt>
                <c:pt idx="15">
                  <c:v>4952.1346357012399</c:v>
                </c:pt>
                <c:pt idx="16">
                  <c:v>4902.2609878821504</c:v>
                </c:pt>
                <c:pt idx="17">
                  <c:v>4852.4035521308997</c:v>
                </c:pt>
                <c:pt idx="18">
                  <c:v>4802.57983278539</c:v>
                </c:pt>
                <c:pt idx="19">
                  <c:v>4752.7819110023902</c:v>
                </c:pt>
                <c:pt idx="20">
                  <c:v>4703.0038251098104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4726.27930355023</c:v>
                </c:pt>
                <c:pt idx="6">
                  <c:v>4682.0564905730598</c:v>
                </c:pt>
                <c:pt idx="7">
                  <c:v>4637.8527482397303</c:v>
                </c:pt>
                <c:pt idx="8">
                  <c:v>4593.6588531849302</c:v>
                </c:pt>
                <c:pt idx="9">
                  <c:v>4549.4698820228296</c:v>
                </c:pt>
                <c:pt idx="10">
                  <c:v>4505.3100599200898</c:v>
                </c:pt>
                <c:pt idx="11">
                  <c:v>4461.1620303949803</c:v>
                </c:pt>
                <c:pt idx="12">
                  <c:v>4417.0289307191797</c:v>
                </c:pt>
                <c:pt idx="13">
                  <c:v>4372.9278226392698</c:v>
                </c:pt>
                <c:pt idx="14">
                  <c:v>4328.8417071369904</c:v>
                </c:pt>
                <c:pt idx="15">
                  <c:v>4284.7709712283104</c:v>
                </c:pt>
                <c:pt idx="16">
                  <c:v>4240.7191280913203</c:v>
                </c:pt>
                <c:pt idx="17">
                  <c:v>4196.6721197899496</c:v>
                </c:pt>
                <c:pt idx="18">
                  <c:v>4152.6396775068497</c:v>
                </c:pt>
                <c:pt idx="19">
                  <c:v>4108.6169794178104</c:v>
                </c:pt>
                <c:pt idx="20">
                  <c:v>4064.6110362785398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4569.2651492367304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5585.4312956109998</c:v>
                </c:pt>
                <c:pt idx="3">
                  <c:v>5533.35876584584</c:v>
                </c:pt>
                <c:pt idx="4">
                  <c:v>5481.3092216253499</c:v>
                </c:pt>
                <c:pt idx="5">
                  <c:v>5429.2766309632498</c:v>
                </c:pt>
                <c:pt idx="6">
                  <c:v>5377.26823013372</c:v>
                </c:pt>
                <c:pt idx="7">
                  <c:v>5325.2807233333297</c:v>
                </c:pt>
                <c:pt idx="8">
                  <c:v>5273.3018280952401</c:v>
                </c:pt>
                <c:pt idx="9">
                  <c:v>5221.3326958360503</c:v>
                </c:pt>
                <c:pt idx="10">
                  <c:v>5169.3859909393304</c:v>
                </c:pt>
                <c:pt idx="11">
                  <c:v>5117.4591278582302</c:v>
                </c:pt>
                <c:pt idx="12">
                  <c:v>5065.5410449412902</c:v>
                </c:pt>
                <c:pt idx="13">
                  <c:v>5013.6329966731901</c:v>
                </c:pt>
                <c:pt idx="14">
                  <c:v>4961.7446789834703</c:v>
                </c:pt>
                <c:pt idx="15">
                  <c:v>4909.8727605338099</c:v>
                </c:pt>
                <c:pt idx="16">
                  <c:v>4858.0202018971504</c:v>
                </c:pt>
                <c:pt idx="17">
                  <c:v>4806.18896513046</c:v>
                </c:pt>
                <c:pt idx="18">
                  <c:v>4754.3792356947197</c:v>
                </c:pt>
                <c:pt idx="19">
                  <c:v>4702.5843195042398</c:v>
                </c:pt>
                <c:pt idx="20">
                  <c:v>4650.8173999804303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6516.8173462149698</c:v>
                </c:pt>
                <c:pt idx="2">
                  <c:v>6458.5755581766498</c:v>
                </c:pt>
                <c:pt idx="3">
                  <c:v>6400.3469830244403</c:v>
                </c:pt>
                <c:pt idx="4">
                  <c:v>6342.1420426470604</c:v>
                </c:pt>
                <c:pt idx="5">
                  <c:v>6283.9539546691703</c:v>
                </c:pt>
                <c:pt idx="6">
                  <c:v>6225.7867235495596</c:v>
                </c:pt>
                <c:pt idx="7">
                  <c:v>6167.6340422464</c:v>
                </c:pt>
                <c:pt idx="8">
                  <c:v>6109.4974863909001</c:v>
                </c:pt>
                <c:pt idx="9">
                  <c:v>6051.3720342779097</c:v>
                </c:pt>
                <c:pt idx="10">
                  <c:v>5993.2734172710198</c:v>
                </c:pt>
                <c:pt idx="11">
                  <c:v>5935.1993634031696</c:v>
                </c:pt>
                <c:pt idx="12">
                  <c:v>5877.1364877249498</c:v>
                </c:pt>
                <c:pt idx="13">
                  <c:v>5819.0801834363001</c:v>
                </c:pt>
                <c:pt idx="14">
                  <c:v>5761.0273448115304</c:v>
                </c:pt>
                <c:pt idx="15">
                  <c:v>5702.9818692720901</c:v>
                </c:pt>
                <c:pt idx="16">
                  <c:v>5644.9460817284398</c:v>
                </c:pt>
                <c:pt idx="17">
                  <c:v>5586.9281722020796</c:v>
                </c:pt>
                <c:pt idx="18">
                  <c:v>5528.9219402475601</c:v>
                </c:pt>
                <c:pt idx="19">
                  <c:v>5470.9345204539404</c:v>
                </c:pt>
                <c:pt idx="20">
                  <c:v>5412.96691349718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4302.0104074315104</c:v>
                </c:pt>
                <c:pt idx="2">
                  <c:v>4254.7070741780799</c:v>
                </c:pt>
                <c:pt idx="3">
                  <c:v>4207.4797204862998</c:v>
                </c:pt>
                <c:pt idx="4">
                  <c:v>4160.3273649132398</c:v>
                </c:pt>
                <c:pt idx="5">
                  <c:v>4113.2523554908703</c:v>
                </c:pt>
                <c:pt idx="6">
                  <c:v>4066.22111843836</c:v>
                </c:pt>
                <c:pt idx="7">
                  <c:v>4019.2425874863002</c:v>
                </c:pt>
                <c:pt idx="8">
                  <c:v>3972.3113633653002</c:v>
                </c:pt>
                <c:pt idx="9">
                  <c:v>3925.43184285388</c:v>
                </c:pt>
                <c:pt idx="10">
                  <c:v>3878.5954396529701</c:v>
                </c:pt>
                <c:pt idx="11">
                  <c:v>3831.7986006872102</c:v>
                </c:pt>
                <c:pt idx="12">
                  <c:v>3785.0791525365298</c:v>
                </c:pt>
                <c:pt idx="13">
                  <c:v>3738.44110735616</c:v>
                </c:pt>
                <c:pt idx="14">
                  <c:v>3691.90343153196</c:v>
                </c:pt>
                <c:pt idx="15">
                  <c:v>3645.4392299269398</c:v>
                </c:pt>
                <c:pt idx="16">
                  <c:v>3599.0465654292202</c:v>
                </c:pt>
                <c:pt idx="17">
                  <c:v>3552.72569138584</c:v>
                </c:pt>
                <c:pt idx="18">
                  <c:v>3506.5287638926902</c:v>
                </c:pt>
                <c:pt idx="19">
                  <c:v>3460.4307591963502</c:v>
                </c:pt>
                <c:pt idx="20">
                  <c:v>3414.4120161484002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5200.3311803892702</c:v>
                </c:pt>
                <c:pt idx="4">
                  <c:v>5151.9678557488596</c:v>
                </c:pt>
                <c:pt idx="5">
                  <c:v>5103.6131481929197</c:v>
                </c:pt>
                <c:pt idx="6">
                  <c:v>5055.2757158573104</c:v>
                </c:pt>
                <c:pt idx="7">
                  <c:v>5006.9540656803601</c:v>
                </c:pt>
                <c:pt idx="8">
                  <c:v>4958.6422712705498</c:v>
                </c:pt>
                <c:pt idx="9">
                  <c:v>4910.3406232363004</c:v>
                </c:pt>
                <c:pt idx="10">
                  <c:v>4862.0469252089097</c:v>
                </c:pt>
                <c:pt idx="11">
                  <c:v>4813.7585088698597</c:v>
                </c:pt>
                <c:pt idx="12">
                  <c:v>4765.48546999886</c:v>
                </c:pt>
                <c:pt idx="13">
                  <c:v>4717.2350441038798</c:v>
                </c:pt>
                <c:pt idx="14">
                  <c:v>4669.0020617260298</c:v>
                </c:pt>
                <c:pt idx="15">
                  <c:v>4620.78330875342</c:v>
                </c:pt>
                <c:pt idx="16">
                  <c:v>4572.5843187465798</c:v>
                </c:pt>
                <c:pt idx="17">
                  <c:v>4524.3915414463499</c:v>
                </c:pt>
                <c:pt idx="18">
                  <c:v>4476.2052665114197</c:v>
                </c:pt>
                <c:pt idx="19">
                  <c:v>4428.02784474087</c:v>
                </c:pt>
                <c:pt idx="20">
                  <c:v>4379.8598254337903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5338.0267976743698</c:v>
                </c:pt>
                <c:pt idx="4">
                  <c:v>5288.39120374698</c:v>
                </c:pt>
                <c:pt idx="5">
                  <c:v>5238.7722895066699</c:v>
                </c:pt>
                <c:pt idx="6">
                  <c:v>5189.1605744963699</c:v>
                </c:pt>
                <c:pt idx="7">
                  <c:v>5139.5623313031601</c:v>
                </c:pt>
                <c:pt idx="8">
                  <c:v>5089.9740626376597</c:v>
                </c:pt>
                <c:pt idx="9">
                  <c:v>5040.3984882621498</c:v>
                </c:pt>
                <c:pt idx="10">
                  <c:v>4990.8406092689602</c:v>
                </c:pt>
                <c:pt idx="11">
                  <c:v>4941.2946028628303</c:v>
                </c:pt>
                <c:pt idx="12">
                  <c:v>4891.7582320932897</c:v>
                </c:pt>
                <c:pt idx="13">
                  <c:v>4842.2430674679899</c:v>
                </c:pt>
                <c:pt idx="14">
                  <c:v>4792.7365782567804</c:v>
                </c:pt>
                <c:pt idx="15">
                  <c:v>4743.2418660063604</c:v>
                </c:pt>
                <c:pt idx="16">
                  <c:v>4693.7765753245603</c:v>
                </c:pt>
                <c:pt idx="17">
                  <c:v>4644.32973642448</c:v>
                </c:pt>
                <c:pt idx="18">
                  <c:v>4594.8999470140598</c:v>
                </c:pt>
                <c:pt idx="19">
                  <c:v>4545.4873529187898</c:v>
                </c:pt>
                <c:pt idx="20">
                  <c:v>4496.0853920919499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0.02</v>
      </c>
    </row>
    <row r="6" spans="1:2" x14ac:dyDescent="0.4">
      <c r="A6" t="s">
        <v>278</v>
      </c>
      <c r="B6">
        <f>0.75*import_cost</f>
        <v>0.20250000000000001</v>
      </c>
    </row>
    <row r="7" spans="1:2" x14ac:dyDescent="0.4">
      <c r="A7" t="s">
        <v>279</v>
      </c>
      <c r="B7" s="6">
        <v>0.02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/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1003.12831816605</v>
      </c>
      <c r="D2">
        <v>463.02001683395099</v>
      </c>
      <c r="E2">
        <v>284.44507898829698</v>
      </c>
      <c r="F2">
        <v>0.505</v>
      </c>
      <c r="G2">
        <v>0</v>
      </c>
    </row>
    <row r="3" spans="1:8" x14ac:dyDescent="0.4">
      <c r="A3">
        <v>2019</v>
      </c>
      <c r="B3">
        <v>1466.1483350000001</v>
      </c>
      <c r="C3">
        <v>970.28953208069402</v>
      </c>
      <c r="D3">
        <v>495.85880291930602</v>
      </c>
      <c r="E3">
        <v>468.88541776176402</v>
      </c>
      <c r="F3">
        <v>0.67</v>
      </c>
      <c r="G3">
        <v>0</v>
      </c>
    </row>
    <row r="4" spans="1:8" x14ac:dyDescent="0.4">
      <c r="A4">
        <v>2020</v>
      </c>
      <c r="B4">
        <v>1466.1483350000001</v>
      </c>
      <c r="C4">
        <v>945.65977819076602</v>
      </c>
      <c r="D4">
        <v>520.48855680923396</v>
      </c>
      <c r="E4">
        <v>676.90427896020606</v>
      </c>
      <c r="F4">
        <v>0.85499999999999998</v>
      </c>
      <c r="G4">
        <v>0</v>
      </c>
    </row>
    <row r="5" spans="1:8" x14ac:dyDescent="0.4">
      <c r="A5">
        <v>2021</v>
      </c>
      <c r="B5">
        <v>1466.1483350000001</v>
      </c>
      <c r="C5">
        <v>928.77352578130103</v>
      </c>
      <c r="D5">
        <v>537.37480921869906</v>
      </c>
      <c r="E5">
        <v>879.51529097491004</v>
      </c>
      <c r="F5">
        <v>1.04</v>
      </c>
      <c r="G5">
        <v>0</v>
      </c>
    </row>
    <row r="6" spans="1:8" x14ac:dyDescent="0.4">
      <c r="A6">
        <v>2022</v>
      </c>
      <c r="B6">
        <v>1466.1483350000001</v>
      </c>
      <c r="C6">
        <v>925.70424866819906</v>
      </c>
      <c r="D6">
        <v>540.44408633180103</v>
      </c>
      <c r="E6">
        <v>928.42011766649398</v>
      </c>
      <c r="F6">
        <v>1.095</v>
      </c>
      <c r="G6">
        <v>0</v>
      </c>
    </row>
    <row r="7" spans="1:8" x14ac:dyDescent="0.4">
      <c r="A7">
        <v>2023</v>
      </c>
      <c r="B7">
        <v>1466.1483350000001</v>
      </c>
      <c r="C7">
        <v>920.87161404563801</v>
      </c>
      <c r="D7">
        <v>545.27672095436196</v>
      </c>
      <c r="E7">
        <v>1007.68295892581</v>
      </c>
      <c r="F7">
        <v>1.18</v>
      </c>
      <c r="G7">
        <v>0</v>
      </c>
    </row>
    <row r="8" spans="1:8" x14ac:dyDescent="0.4">
      <c r="A8">
        <v>2024</v>
      </c>
      <c r="B8">
        <v>1466.1483350000001</v>
      </c>
      <c r="C8">
        <v>919.59859183539095</v>
      </c>
      <c r="D8">
        <v>546.54974316460903</v>
      </c>
      <c r="E8">
        <v>1024.9590639932701</v>
      </c>
      <c r="F8">
        <v>1.21</v>
      </c>
      <c r="G8">
        <v>0</v>
      </c>
    </row>
    <row r="9" spans="1:8" x14ac:dyDescent="0.4">
      <c r="A9">
        <v>2025</v>
      </c>
      <c r="B9">
        <v>1466.1483350000001</v>
      </c>
      <c r="C9">
        <v>917.29270856055803</v>
      </c>
      <c r="D9">
        <v>548.85562643944195</v>
      </c>
      <c r="E9">
        <v>1058.9819081707401</v>
      </c>
      <c r="F9">
        <v>1.26</v>
      </c>
      <c r="G9">
        <v>0</v>
      </c>
    </row>
    <row r="10" spans="1:8" x14ac:dyDescent="0.4">
      <c r="A10">
        <v>2026</v>
      </c>
      <c r="B10">
        <v>1466.1483350000001</v>
      </c>
      <c r="C10">
        <v>916.48256178094096</v>
      </c>
      <c r="D10">
        <v>549.66577321905902</v>
      </c>
      <c r="E10">
        <v>1072.8136737884499</v>
      </c>
      <c r="F10">
        <v>1.29</v>
      </c>
      <c r="G10">
        <v>0</v>
      </c>
    </row>
    <row r="11" spans="1:8" x14ac:dyDescent="0.4">
      <c r="A11">
        <v>2027</v>
      </c>
      <c r="B11">
        <v>1466.1483350000001</v>
      </c>
      <c r="C11">
        <v>916.79658896528395</v>
      </c>
      <c r="D11">
        <v>549.35174603471603</v>
      </c>
      <c r="E11">
        <v>1069.1346095859501</v>
      </c>
      <c r="F11">
        <v>1.3</v>
      </c>
      <c r="G11">
        <v>0</v>
      </c>
    </row>
    <row r="12" spans="1:8" x14ac:dyDescent="0.4">
      <c r="A12">
        <v>2028</v>
      </c>
      <c r="B12">
        <v>1466.1483350000001</v>
      </c>
      <c r="C12">
        <v>917.37134429840501</v>
      </c>
      <c r="D12">
        <v>548.77699070159497</v>
      </c>
      <c r="E12">
        <v>1060.15959537803</v>
      </c>
      <c r="F12">
        <v>1.3049999999999999</v>
      </c>
      <c r="G12">
        <v>0</v>
      </c>
    </row>
    <row r="13" spans="1:8" x14ac:dyDescent="0.4">
      <c r="A13">
        <v>2029</v>
      </c>
      <c r="B13">
        <v>1466.1483350000001</v>
      </c>
      <c r="C13">
        <v>918.19889100355704</v>
      </c>
      <c r="D13">
        <v>547.94944399644305</v>
      </c>
      <c r="E13">
        <v>1047.1455036119</v>
      </c>
      <c r="F13">
        <v>1.3049999999999999</v>
      </c>
      <c r="G13">
        <v>0</v>
      </c>
    </row>
    <row r="14" spans="1:8" x14ac:dyDescent="0.4">
      <c r="A14">
        <v>2030</v>
      </c>
      <c r="B14">
        <v>1466.1483350000001</v>
      </c>
      <c r="C14">
        <v>919.03828963782405</v>
      </c>
      <c r="D14">
        <v>547.11004536217604</v>
      </c>
      <c r="E14">
        <v>1034.1432637748901</v>
      </c>
      <c r="F14">
        <v>1.3049999999999999</v>
      </c>
      <c r="G14">
        <v>0</v>
      </c>
    </row>
    <row r="15" spans="1:8" x14ac:dyDescent="0.4">
      <c r="A15">
        <v>2031</v>
      </c>
      <c r="B15">
        <v>1466.1483350000001</v>
      </c>
      <c r="C15">
        <v>919.89081802021701</v>
      </c>
      <c r="D15">
        <v>546.25751697978296</v>
      </c>
      <c r="E15">
        <v>1021.154153686</v>
      </c>
      <c r="F15">
        <v>1.3049999999999999</v>
      </c>
      <c r="G15">
        <v>0</v>
      </c>
    </row>
    <row r="16" spans="1:8" x14ac:dyDescent="0.4">
      <c r="A16">
        <v>2032</v>
      </c>
      <c r="B16">
        <v>1466.1483350000001</v>
      </c>
      <c r="C16">
        <v>920.75450543053205</v>
      </c>
      <c r="D16">
        <v>545.39382956946804</v>
      </c>
      <c r="E16">
        <v>1008.17620262504</v>
      </c>
      <c r="F16">
        <v>1.3049999999999999</v>
      </c>
      <c r="G16">
        <v>0</v>
      </c>
    </row>
    <row r="17" spans="1:7" x14ac:dyDescent="0.4">
      <c r="A17">
        <v>2033</v>
      </c>
      <c r="B17">
        <v>1466.1483350000001</v>
      </c>
      <c r="C17">
        <v>921.62925435855402</v>
      </c>
      <c r="D17">
        <v>544.51908064144595</v>
      </c>
      <c r="E17">
        <v>995.20931308178001</v>
      </c>
      <c r="F17">
        <v>1.3049999999999999</v>
      </c>
      <c r="G17">
        <v>0</v>
      </c>
    </row>
    <row r="18" spans="1:7" x14ac:dyDescent="0.4">
      <c r="A18">
        <v>2034</v>
      </c>
      <c r="B18">
        <v>1466.1483350000001</v>
      </c>
      <c r="C18">
        <v>922.51579068199499</v>
      </c>
      <c r="D18">
        <v>543.63254431800499</v>
      </c>
      <c r="E18">
        <v>982.25421093394095</v>
      </c>
      <c r="F18">
        <v>1.3049999999999999</v>
      </c>
      <c r="G18">
        <v>0</v>
      </c>
    </row>
    <row r="19" spans="1:7" x14ac:dyDescent="0.4">
      <c r="A19">
        <v>2035</v>
      </c>
      <c r="B19">
        <v>1466.1483350000001</v>
      </c>
      <c r="C19">
        <v>923.41531653603499</v>
      </c>
      <c r="D19">
        <v>542.73301846396498</v>
      </c>
      <c r="E19">
        <v>969.31209831670196</v>
      </c>
      <c r="F19">
        <v>1.3049999999999999</v>
      </c>
      <c r="G19">
        <v>0</v>
      </c>
    </row>
    <row r="20" spans="1:7" x14ac:dyDescent="0.4">
      <c r="A20">
        <v>2036</v>
      </c>
      <c r="B20">
        <v>1466.1483350000001</v>
      </c>
      <c r="C20">
        <v>924.32491793217105</v>
      </c>
      <c r="D20">
        <v>541.82341706782904</v>
      </c>
      <c r="E20">
        <v>956.380061241558</v>
      </c>
      <c r="F20">
        <v>1.3049999999999999</v>
      </c>
      <c r="G20">
        <v>0</v>
      </c>
    </row>
    <row r="21" spans="1:7" x14ac:dyDescent="0.4">
      <c r="A21">
        <v>2037</v>
      </c>
      <c r="B21">
        <v>1466.1483350000001</v>
      </c>
      <c r="C21">
        <v>925.243532145019</v>
      </c>
      <c r="D21">
        <v>540.90480285498097</v>
      </c>
      <c r="E21">
        <v>943.45703698312605</v>
      </c>
      <c r="F21">
        <v>1.3049999999999999</v>
      </c>
      <c r="G21">
        <v>0</v>
      </c>
    </row>
    <row r="22" spans="1:7" x14ac:dyDescent="0.4">
      <c r="A22">
        <v>2038</v>
      </c>
      <c r="B22">
        <v>1466.1483350000001</v>
      </c>
      <c r="C22">
        <v>926.17597510348003</v>
      </c>
      <c r="D22">
        <v>539.97235989651995</v>
      </c>
      <c r="E22">
        <v>930.54784147030796</v>
      </c>
      <c r="F22">
        <v>1.3049999999999999</v>
      </c>
      <c r="G2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321121.74333253014</v>
      </c>
      <c r="B3">
        <v>2018</v>
      </c>
      <c r="C3" s="4">
        <f t="shared" ref="C3:BN3" si="0">C27+C147</f>
        <v>-740.57770151703835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-510.55007203454011</v>
      </c>
      <c r="O3" s="4">
        <f t="shared" si="0"/>
        <v>815.1357416788137</v>
      </c>
      <c r="P3" s="4">
        <f t="shared" si="0"/>
        <v>2858.1852399999998</v>
      </c>
      <c r="Q3" s="4">
        <f t="shared" si="0"/>
        <v>-284.49315341678187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901.41937760729036</v>
      </c>
      <c r="Z3" s="4">
        <f t="shared" si="0"/>
        <v>1927.8505600000001</v>
      </c>
      <c r="AA3" s="4">
        <f t="shared" si="0"/>
        <v>1113.8382833067756</v>
      </c>
      <c r="AB3" s="4">
        <f t="shared" si="0"/>
        <v>1249.2465999999999</v>
      </c>
      <c r="AC3" s="4">
        <f t="shared" si="0"/>
        <v>-128.77523139068535</v>
      </c>
      <c r="AD3" s="4">
        <f t="shared" si="0"/>
        <v>-51.237110663993917</v>
      </c>
      <c r="AE3" s="4">
        <f t="shared" si="0"/>
        <v>-107.27362897759235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244.71848743780288</v>
      </c>
      <c r="AM3" s="4">
        <f t="shared" si="0"/>
        <v>1401.17992</v>
      </c>
      <c r="AN3" s="4">
        <f t="shared" si="0"/>
        <v>32.599715621180621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1060.8700402159252</v>
      </c>
      <c r="AU3" s="4">
        <f t="shared" si="0"/>
        <v>2695.2464500000001</v>
      </c>
      <c r="AV3" s="4">
        <f t="shared" si="0"/>
        <v>1260.7300472435791</v>
      </c>
      <c r="AW3" s="4">
        <f t="shared" si="0"/>
        <v>223.18819518947441</v>
      </c>
      <c r="AX3" s="4">
        <f t="shared" si="0"/>
        <v>-881.89248759149928</v>
      </c>
      <c r="AY3" s="4">
        <f t="shared" si="0"/>
        <v>1377.3722506994527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427.35134662544579</v>
      </c>
      <c r="BC3" s="4">
        <f t="shared" si="0"/>
        <v>1145.35438</v>
      </c>
      <c r="BD3" s="4">
        <f t="shared" si="0"/>
        <v>414.70595247839788</v>
      </c>
      <c r="BE3" s="4">
        <f t="shared" si="0"/>
        <v>1908.2493700000002</v>
      </c>
      <c r="BF3" s="4">
        <f t="shared" si="0"/>
        <v>527.63132420437125</v>
      </c>
      <c r="BG3" s="4">
        <f t="shared" si="0"/>
        <v>901.57008674423003</v>
      </c>
      <c r="BH3" s="4">
        <f t="shared" si="0"/>
        <v>1650.34618</v>
      </c>
      <c r="BI3" s="4">
        <f t="shared" si="0"/>
        <v>1656.39769</v>
      </c>
      <c r="BJ3" s="4">
        <f t="shared" si="0"/>
        <v>-175.01966766967473</v>
      </c>
      <c r="BK3" s="4">
        <f t="shared" si="0"/>
        <v>1905.5353300000002</v>
      </c>
      <c r="BL3" s="4">
        <f t="shared" si="0"/>
        <v>1265.9597458205733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192.48772756884932</v>
      </c>
      <c r="BP3" s="4">
        <f t="shared" si="1"/>
        <v>651.56162188210772</v>
      </c>
      <c r="BQ3" s="4">
        <f t="shared" si="1"/>
        <v>1145.8538800000001</v>
      </c>
      <c r="BR3" s="4">
        <f t="shared" si="1"/>
        <v>1182.4008083237914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134.66623127759794</v>
      </c>
      <c r="BW3" s="4">
        <f t="shared" si="1"/>
        <v>-408.29265207212416</v>
      </c>
      <c r="BX3" s="4">
        <f t="shared" si="1"/>
        <v>-590.62279440702127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653.70769009186006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-125.65030966556856</v>
      </c>
      <c r="CI3" s="4">
        <f t="shared" si="1"/>
        <v>2260.06747</v>
      </c>
      <c r="CJ3" s="4">
        <f t="shared" si="1"/>
        <v>2497.195891301486</v>
      </c>
      <c r="CK3" s="4">
        <f t="shared" si="1"/>
        <v>1808.28538</v>
      </c>
      <c r="CL3" s="4">
        <f t="shared" si="1"/>
        <v>190.5123387856155</v>
      </c>
      <c r="CM3" s="4">
        <f t="shared" si="1"/>
        <v>1908.2968900000001</v>
      </c>
      <c r="CN3" s="4">
        <f t="shared" si="1"/>
        <v>-173.48023782042924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1064.4923379803352</v>
      </c>
      <c r="CU3" s="4">
        <f t="shared" si="1"/>
        <v>1066.49845</v>
      </c>
      <c r="CV3" s="4">
        <f t="shared" si="1"/>
        <v>269.30396828047958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59.466609736214082</v>
      </c>
      <c r="DB3" s="4">
        <f t="shared" si="1"/>
        <v>572.41071235452091</v>
      </c>
      <c r="DC3" s="4">
        <f t="shared" si="1"/>
        <v>-200.05832132323962</v>
      </c>
      <c r="DD3" s="4">
        <f t="shared" si="1"/>
        <v>-15.883056944659074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668.07853449383424</v>
      </c>
      <c r="DN3" s="4">
        <f t="shared" si="1"/>
        <v>1007.0005071348627</v>
      </c>
      <c r="DO3" s="4">
        <f t="shared" si="1"/>
        <v>791.55934000000002</v>
      </c>
      <c r="DP3" s="4">
        <f t="shared" si="1"/>
        <v>1982.3100681984579</v>
      </c>
      <c r="DQ3" s="4">
        <f t="shared" si="1"/>
        <v>-129.77548504258198</v>
      </c>
      <c r="DR3" s="4">
        <f t="shared" si="1"/>
        <v>601.23600040968699</v>
      </c>
      <c r="DS3" s="4">
        <f t="shared" si="1"/>
        <v>-164.7998392685621</v>
      </c>
      <c r="DT3" s="4">
        <f t="shared" si="1"/>
        <v>998.11273832828829</v>
      </c>
      <c r="DU3" s="4">
        <f t="shared" si="1"/>
        <v>1728.0778887543547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-364.51979980452461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731.10907039903998</v>
      </c>
      <c r="ED3" s="4">
        <f t="shared" si="2"/>
        <v>1253.1665595342472</v>
      </c>
      <c r="EE3" s="4">
        <f t="shared" si="2"/>
        <v>841.7584224639462</v>
      </c>
      <c r="EF3" s="4">
        <f t="shared" si="2"/>
        <v>802.31703477523172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-375.72266210807993</v>
      </c>
      <c r="EO3" s="4">
        <f t="shared" si="2"/>
        <v>1219.1429499999999</v>
      </c>
      <c r="EP3" s="4">
        <f t="shared" si="2"/>
        <v>226.74358793261467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152.20264173874125</v>
      </c>
      <c r="ET3" s="4">
        <f t="shared" si="2"/>
        <v>1284.9484300000001</v>
      </c>
      <c r="EU3" s="4">
        <f t="shared" si="2"/>
        <v>779.34854394445256</v>
      </c>
      <c r="EV3" s="4">
        <f t="shared" si="2"/>
        <v>-266.59421129220198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887.29622509439173</v>
      </c>
      <c r="FB3" s="4">
        <f t="shared" si="2"/>
        <v>-78.475201727639387</v>
      </c>
      <c r="FC3" s="4">
        <f t="shared" si="2"/>
        <v>1607.4407500000002</v>
      </c>
      <c r="FD3" s="4">
        <f t="shared" si="2"/>
        <v>-358.09191578507796</v>
      </c>
      <c r="FE3" s="4">
        <f t="shared" si="2"/>
        <v>1235.7283327066264</v>
      </c>
      <c r="FF3" s="4">
        <f t="shared" si="2"/>
        <v>1041.45649</v>
      </c>
      <c r="FG3" s="4">
        <f t="shared" si="2"/>
        <v>491.16521550991365</v>
      </c>
      <c r="FH3" s="4">
        <f t="shared" si="2"/>
        <v>260.96523894427378</v>
      </c>
      <c r="FI3" s="4">
        <f t="shared" si="2"/>
        <v>1723.1702738224894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-522.1438872439835</v>
      </c>
      <c r="FU3" s="4">
        <f t="shared" si="2"/>
        <v>40.338910328571274</v>
      </c>
      <c r="FV3" s="4">
        <f t="shared" si="2"/>
        <v>-233.27120330119362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64.385426191462784</v>
      </c>
      <c r="GB3" s="4">
        <f t="shared" si="2"/>
        <v>1472.28793</v>
      </c>
      <c r="GC3" s="4">
        <f t="shared" si="2"/>
        <v>1085.1757949337807</v>
      </c>
      <c r="GD3" s="4">
        <f t="shared" si="2"/>
        <v>103.3900300157436</v>
      </c>
      <c r="GE3" s="4">
        <f t="shared" si="2"/>
        <v>-148.52276709558714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-130.43257055902495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582.15846636589049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74.133557363871432</v>
      </c>
      <c r="GX3" s="4">
        <f t="shared" si="3"/>
        <v>1240.02151</v>
      </c>
      <c r="GY3" s="4">
        <f t="shared" si="3"/>
        <v>330.66370681267222</v>
      </c>
      <c r="GZ3" s="4">
        <f t="shared" si="3"/>
        <v>-267.95244472840852</v>
      </c>
      <c r="HA3" s="4">
        <f t="shared" si="3"/>
        <v>1349.3733999999999</v>
      </c>
      <c r="HB3" s="4">
        <f t="shared" si="3"/>
        <v>-138.55579703606122</v>
      </c>
      <c r="HC3" s="4">
        <f t="shared" si="3"/>
        <v>887.54535149043897</v>
      </c>
      <c r="HD3" s="4">
        <f t="shared" si="3"/>
        <v>1961.0902599999999</v>
      </c>
      <c r="HE3" s="4">
        <f t="shared" si="3"/>
        <v>157.85897186785178</v>
      </c>
      <c r="HF3" s="4">
        <f t="shared" si="3"/>
        <v>-454.90305955134363</v>
      </c>
      <c r="HG3" s="4">
        <f t="shared" si="3"/>
        <v>646.17083364615087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1661.9083712396889</v>
      </c>
      <c r="HM3" s="4">
        <f t="shared" si="3"/>
        <v>1056.6922001650009</v>
      </c>
      <c r="HN3" s="4">
        <f t="shared" si="3"/>
        <v>4005.7095399999998</v>
      </c>
      <c r="HO3" s="4">
        <f t="shared" si="3"/>
        <v>1292.0186390386762</v>
      </c>
      <c r="HP3" s="4">
        <f t="shared" si="3"/>
        <v>591.70297748273902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-206.59444343916016</v>
      </c>
      <c r="HU3" s="4">
        <f t="shared" si="3"/>
        <v>519.53993391100926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98.443337400856308</v>
      </c>
      <c r="IB3" s="4">
        <f t="shared" si="3"/>
        <v>353.83510994792505</v>
      </c>
      <c r="IC3" s="4">
        <f t="shared" si="3"/>
        <v>1437.6242500000001</v>
      </c>
      <c r="ID3" s="4">
        <f t="shared" si="3"/>
        <v>-74.978627532489782</v>
      </c>
      <c r="IE3" s="4">
        <f t="shared" si="3"/>
        <v>2265.3988900000004</v>
      </c>
      <c r="IF3" s="4">
        <f t="shared" si="3"/>
        <v>1190.0678005695543</v>
      </c>
      <c r="IG3" s="4">
        <f t="shared" si="3"/>
        <v>-119.21395519857947</v>
      </c>
      <c r="IH3" s="4">
        <f t="shared" si="3"/>
        <v>1109.76406</v>
      </c>
      <c r="II3" s="4">
        <f t="shared" si="3"/>
        <v>925.00425404859448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-601.12655222446676</v>
      </c>
      <c r="IN3" s="4">
        <f t="shared" si="3"/>
        <v>1265.0818300000001</v>
      </c>
      <c r="IO3" s="4">
        <f t="shared" si="3"/>
        <v>-282.33415844545652</v>
      </c>
      <c r="IP3" s="4">
        <f t="shared" si="3"/>
        <v>547.59583248121555</v>
      </c>
      <c r="IQ3" s="4">
        <f t="shared" si="3"/>
        <v>565.92630046197758</v>
      </c>
      <c r="IR3" s="4">
        <f t="shared" si="3"/>
        <v>-37.258245625752124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91.522101577995045</v>
      </c>
      <c r="IV3" s="4">
        <f t="shared" si="3"/>
        <v>1125.94948</v>
      </c>
      <c r="IW3" s="4">
        <f t="shared" si="3"/>
        <v>3099.9726700000001</v>
      </c>
      <c r="IX3" s="4">
        <f t="shared" si="3"/>
        <v>1333.1136113583118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984.59570969325546</v>
      </c>
    </row>
    <row r="4" spans="1:263" x14ac:dyDescent="0.4">
      <c r="A4" s="4">
        <f t="shared" ref="A4:A23" si="4">SUM(C4:JC4)</f>
        <v>278850.33909865998</v>
      </c>
      <c r="B4">
        <v>2019</v>
      </c>
      <c r="C4" s="4">
        <f t="shared" ref="C4:BN4" si="5">C28+C148</f>
        <v>-742.48098418034078</v>
      </c>
      <c r="D4" s="4">
        <f t="shared" si="5"/>
        <v>-133.57293341854171</v>
      </c>
      <c r="E4" s="4">
        <f t="shared" si="5"/>
        <v>1453.9936494000001</v>
      </c>
      <c r="F4" s="4">
        <f t="shared" si="5"/>
        <v>1141.2510618000001</v>
      </c>
      <c r="G4" s="4">
        <f t="shared" si="5"/>
        <v>476.11629672465773</v>
      </c>
      <c r="H4" s="4">
        <f t="shared" si="5"/>
        <v>1534.3261770000001</v>
      </c>
      <c r="I4" s="4">
        <f t="shared" si="5"/>
        <v>101.75413864031776</v>
      </c>
      <c r="J4" s="4">
        <f t="shared" si="5"/>
        <v>924.8315520000001</v>
      </c>
      <c r="K4" s="4">
        <f t="shared" si="5"/>
        <v>2301.5836920000002</v>
      </c>
      <c r="L4" s="4">
        <f t="shared" si="5"/>
        <v>2865.1900674000003</v>
      </c>
      <c r="M4" s="4">
        <f t="shared" si="5"/>
        <v>1446.0938004000002</v>
      </c>
      <c r="N4" s="4">
        <f t="shared" si="5"/>
        <v>-508.40007071210078</v>
      </c>
      <c r="O4" s="4">
        <f t="shared" si="5"/>
        <v>843.91727580716656</v>
      </c>
      <c r="P4" s="4">
        <f t="shared" si="5"/>
        <v>2915.3489448</v>
      </c>
      <c r="Q4" s="4">
        <f t="shared" si="5"/>
        <v>-277.20679481796839</v>
      </c>
      <c r="R4" s="4">
        <f t="shared" si="5"/>
        <v>2224.5851568000003</v>
      </c>
      <c r="S4" s="4">
        <f t="shared" si="5"/>
        <v>1923.0221568000002</v>
      </c>
      <c r="T4" s="4">
        <f t="shared" si="5"/>
        <v>1384.4198982</v>
      </c>
      <c r="U4" s="4">
        <f t="shared" si="5"/>
        <v>1654.7026908</v>
      </c>
      <c r="V4" s="4">
        <f t="shared" si="5"/>
        <v>991.22167920000015</v>
      </c>
      <c r="W4" s="4">
        <f t="shared" si="5"/>
        <v>183.89514017938319</v>
      </c>
      <c r="X4" s="4">
        <f t="shared" si="5"/>
        <v>1577.4243492000001</v>
      </c>
      <c r="Y4" s="4">
        <f t="shared" si="5"/>
        <v>931.51856515228087</v>
      </c>
      <c r="Z4" s="4">
        <f t="shared" si="5"/>
        <v>422.51224290669603</v>
      </c>
      <c r="AA4" s="4">
        <f t="shared" si="5"/>
        <v>1148.3821444350792</v>
      </c>
      <c r="AB4" s="4">
        <f t="shared" si="5"/>
        <v>1274.231532</v>
      </c>
      <c r="AC4" s="4">
        <f t="shared" si="5"/>
        <v>-118.97057323482221</v>
      </c>
      <c r="AD4" s="4">
        <f t="shared" si="5"/>
        <v>-39.624756142818399</v>
      </c>
      <c r="AE4" s="4">
        <f t="shared" si="5"/>
        <v>-96.791338499665414</v>
      </c>
      <c r="AF4" s="4">
        <f t="shared" si="5"/>
        <v>1283.5620840000001</v>
      </c>
      <c r="AG4" s="4">
        <f t="shared" si="5"/>
        <v>2287.3358730000004</v>
      </c>
      <c r="AH4" s="4">
        <f t="shared" si="5"/>
        <v>1287.6506724000001</v>
      </c>
      <c r="AI4" s="4">
        <f t="shared" si="5"/>
        <v>1486.6346082</v>
      </c>
      <c r="AJ4" s="4">
        <f t="shared" si="5"/>
        <v>1286.5410858</v>
      </c>
      <c r="AK4" s="4">
        <f t="shared" si="5"/>
        <v>2583.7389786000003</v>
      </c>
      <c r="AL4" s="4">
        <f t="shared" si="5"/>
        <v>261.31996673424686</v>
      </c>
      <c r="AM4" s="4">
        <f t="shared" si="5"/>
        <v>1429.2035184000001</v>
      </c>
      <c r="AN4" s="4">
        <f t="shared" si="5"/>
        <v>45.706201520847287</v>
      </c>
      <c r="AO4" s="4">
        <f t="shared" si="5"/>
        <v>1086.8215566000001</v>
      </c>
      <c r="AP4" s="4">
        <f t="shared" si="5"/>
        <v>1696.5926832</v>
      </c>
      <c r="AQ4" s="4">
        <f t="shared" si="5"/>
        <v>1780.6756080000002</v>
      </c>
      <c r="AR4" s="4">
        <f t="shared" si="5"/>
        <v>1418.4174774000001</v>
      </c>
      <c r="AS4" s="4">
        <f t="shared" si="5"/>
        <v>639.8762743346399</v>
      </c>
      <c r="AT4" s="4">
        <f t="shared" si="5"/>
        <v>1095.0748638741627</v>
      </c>
      <c r="AU4" s="4">
        <f t="shared" si="5"/>
        <v>2749.1513790000004</v>
      </c>
      <c r="AV4" s="4">
        <f t="shared" si="5"/>
        <v>1298.9780079770151</v>
      </c>
      <c r="AW4" s="4">
        <f t="shared" si="5"/>
        <v>240.55190364622564</v>
      </c>
      <c r="AX4" s="4">
        <f t="shared" si="5"/>
        <v>-881.72926685850393</v>
      </c>
      <c r="AY4" s="4">
        <f t="shared" si="5"/>
        <v>1417.5530155630381</v>
      </c>
      <c r="AZ4" s="4">
        <f t="shared" si="5"/>
        <v>2166.0494376000001</v>
      </c>
      <c r="BA4" s="4">
        <f t="shared" si="5"/>
        <v>1316.8102998000002</v>
      </c>
      <c r="BB4" s="4">
        <f t="shared" si="5"/>
        <v>448.55706340048442</v>
      </c>
      <c r="BC4" s="4">
        <f t="shared" si="5"/>
        <v>1168.2614676000001</v>
      </c>
      <c r="BD4" s="4">
        <f t="shared" si="5"/>
        <v>436.15873921788199</v>
      </c>
      <c r="BE4" s="4">
        <f t="shared" si="5"/>
        <v>1946.4143574000002</v>
      </c>
      <c r="BF4" s="4">
        <f t="shared" si="5"/>
        <v>550.25685758352711</v>
      </c>
      <c r="BG4" s="4">
        <f t="shared" si="5"/>
        <v>931.13857471846313</v>
      </c>
      <c r="BH4" s="4">
        <f t="shared" si="5"/>
        <v>1683.3531036000002</v>
      </c>
      <c r="BI4" s="4">
        <f t="shared" si="5"/>
        <v>1689.5256437999999</v>
      </c>
      <c r="BJ4" s="4">
        <f t="shared" si="5"/>
        <v>-166.4099145348884</v>
      </c>
      <c r="BK4" s="4">
        <f t="shared" si="5"/>
        <v>1943.6460366000003</v>
      </c>
      <c r="BL4" s="4">
        <f t="shared" si="5"/>
        <v>1303.9962412268644</v>
      </c>
      <c r="BM4" s="4">
        <f t="shared" si="5"/>
        <v>1759.6859970000003</v>
      </c>
      <c r="BN4" s="4">
        <f t="shared" si="5"/>
        <v>-224.38215156580424</v>
      </c>
      <c r="BO4" s="4">
        <f t="shared" ref="BO4:DZ4" si="6">BO28+BO148</f>
        <v>209.40924248917673</v>
      </c>
      <c r="BP4" s="4">
        <f t="shared" si="6"/>
        <v>676.75522686971908</v>
      </c>
      <c r="BQ4" s="4">
        <f t="shared" si="6"/>
        <v>1168.7709576</v>
      </c>
      <c r="BR4" s="4">
        <f t="shared" si="6"/>
        <v>1219.8844551920351</v>
      </c>
      <c r="BS4" s="4">
        <f t="shared" si="6"/>
        <v>1191.9753353999999</v>
      </c>
      <c r="BT4" s="4">
        <f t="shared" si="6"/>
        <v>1024.3439861780184</v>
      </c>
      <c r="BU4" s="4">
        <f t="shared" si="6"/>
        <v>1955.4094722000002</v>
      </c>
      <c r="BV4" s="4">
        <f t="shared" si="6"/>
        <v>149.82941085112844</v>
      </c>
      <c r="BW4" s="4">
        <f t="shared" si="6"/>
        <v>-404.52961822234823</v>
      </c>
      <c r="BX4" s="4">
        <f t="shared" si="6"/>
        <v>-589.38055778783632</v>
      </c>
      <c r="BY4" s="4">
        <f t="shared" si="6"/>
        <v>2589.0919284000001</v>
      </c>
      <c r="BZ4" s="4">
        <f t="shared" si="6"/>
        <v>1316.5607874000002</v>
      </c>
      <c r="CA4" s="4">
        <f t="shared" si="6"/>
        <v>1673.3946396000001</v>
      </c>
      <c r="CB4" s="4">
        <f t="shared" si="6"/>
        <v>2481.4421993999999</v>
      </c>
      <c r="CC4" s="4">
        <f t="shared" si="6"/>
        <v>679.39038380296756</v>
      </c>
      <c r="CD4" s="4">
        <f t="shared" si="6"/>
        <v>3589.8368682000005</v>
      </c>
      <c r="CE4" s="4">
        <f t="shared" si="6"/>
        <v>2536.5489132000002</v>
      </c>
      <c r="CF4" s="4">
        <f t="shared" si="6"/>
        <v>1285.0142682000001</v>
      </c>
      <c r="CG4" s="4">
        <f t="shared" si="6"/>
        <v>2123.7515778000002</v>
      </c>
      <c r="CH4" s="4">
        <f t="shared" si="6"/>
        <v>-116.46327534678068</v>
      </c>
      <c r="CI4" s="4">
        <f t="shared" si="6"/>
        <v>2305.2688194000002</v>
      </c>
      <c r="CJ4" s="4">
        <f t="shared" si="6"/>
        <v>2559.1797034757624</v>
      </c>
      <c r="CK4" s="4">
        <f t="shared" si="6"/>
        <v>1844.4510876000002</v>
      </c>
      <c r="CL4" s="4">
        <f t="shared" si="6"/>
        <v>206.38456604675588</v>
      </c>
      <c r="CM4" s="4">
        <f t="shared" si="6"/>
        <v>415.40217924944142</v>
      </c>
      <c r="CN4" s="4">
        <f t="shared" si="6"/>
        <v>-163.72632994833447</v>
      </c>
      <c r="CO4" s="4">
        <f t="shared" si="6"/>
        <v>3386.4459816000003</v>
      </c>
      <c r="CP4" s="4">
        <f t="shared" si="6"/>
        <v>79.11881396486757</v>
      </c>
      <c r="CQ4" s="4">
        <f t="shared" si="6"/>
        <v>1655.1637104000001</v>
      </c>
      <c r="CR4" s="4">
        <f t="shared" si="6"/>
        <v>349.86435218938601</v>
      </c>
      <c r="CS4" s="4">
        <f t="shared" si="6"/>
        <v>436.1623533267163</v>
      </c>
      <c r="CT4" s="4">
        <f t="shared" si="6"/>
        <v>1098.98949696674</v>
      </c>
      <c r="CU4" s="4">
        <f t="shared" si="6"/>
        <v>1087.8284190000002</v>
      </c>
      <c r="CV4" s="4">
        <f t="shared" si="6"/>
        <v>286.72452030678625</v>
      </c>
      <c r="CW4" s="4">
        <f t="shared" si="6"/>
        <v>238.560903281653</v>
      </c>
      <c r="CX4" s="4">
        <f t="shared" si="6"/>
        <v>1398.3752424000002</v>
      </c>
      <c r="CY4" s="4">
        <f t="shared" si="6"/>
        <v>1891.7240484000001</v>
      </c>
      <c r="CZ4" s="4">
        <f t="shared" si="6"/>
        <v>-264.01989982479421</v>
      </c>
      <c r="DA4" s="4">
        <f t="shared" si="6"/>
        <v>73.502161726517954</v>
      </c>
      <c r="DB4" s="4">
        <f t="shared" si="6"/>
        <v>596.03324570082896</v>
      </c>
      <c r="DC4" s="4">
        <f t="shared" si="6"/>
        <v>-191.52299308005701</v>
      </c>
      <c r="DD4" s="4">
        <f t="shared" si="6"/>
        <v>-3.179375157532661</v>
      </c>
      <c r="DE4" s="4">
        <f t="shared" si="6"/>
        <v>1990.7176800000002</v>
      </c>
      <c r="DF4" s="4">
        <f t="shared" si="6"/>
        <v>2156.5250040000005</v>
      </c>
      <c r="DG4" s="4">
        <f t="shared" si="6"/>
        <v>77.242932792535328</v>
      </c>
      <c r="DH4" s="4">
        <f t="shared" si="6"/>
        <v>3662.6801682000005</v>
      </c>
      <c r="DI4" s="4">
        <f t="shared" si="6"/>
        <v>1336.6132122000001</v>
      </c>
      <c r="DJ4" s="4">
        <f t="shared" si="6"/>
        <v>1604.1472374</v>
      </c>
      <c r="DK4" s="4">
        <f t="shared" si="6"/>
        <v>3271.5053130000001</v>
      </c>
      <c r="DL4" s="4">
        <f t="shared" si="6"/>
        <v>1357.3075944000002</v>
      </c>
      <c r="DM4" s="4">
        <f t="shared" si="6"/>
        <v>693.57196040081908</v>
      </c>
      <c r="DN4" s="4">
        <f t="shared" si="6"/>
        <v>1039.5466577095965</v>
      </c>
      <c r="DO4" s="4">
        <f t="shared" si="6"/>
        <v>807.39052680000009</v>
      </c>
      <c r="DP4" s="4">
        <f t="shared" si="6"/>
        <v>2034.6360795647267</v>
      </c>
      <c r="DQ4" s="4">
        <f t="shared" si="6"/>
        <v>-119.9916647077394</v>
      </c>
      <c r="DR4" s="4">
        <f t="shared" si="6"/>
        <v>625.38641451130979</v>
      </c>
      <c r="DS4" s="4">
        <f t="shared" si="6"/>
        <v>-155.43079393319618</v>
      </c>
      <c r="DT4" s="4">
        <f t="shared" si="6"/>
        <v>1031.121303850003</v>
      </c>
      <c r="DU4" s="4">
        <f t="shared" si="6"/>
        <v>1775.1150670784141</v>
      </c>
      <c r="DV4" s="4">
        <f t="shared" si="6"/>
        <v>2341.0785306000002</v>
      </c>
      <c r="DW4" s="4">
        <f t="shared" si="6"/>
        <v>2609.4935604000002</v>
      </c>
      <c r="DX4" s="4">
        <f t="shared" si="6"/>
        <v>1709.4310050000001</v>
      </c>
      <c r="DY4" s="4">
        <f t="shared" si="6"/>
        <v>3127.9040418</v>
      </c>
      <c r="DZ4" s="4">
        <f t="shared" si="6"/>
        <v>-359.16740043317878</v>
      </c>
      <c r="EA4" s="4">
        <f t="shared" ref="EA4:GL4" si="7">EA28+EA148</f>
        <v>1592.6473596000003</v>
      </c>
      <c r="EB4" s="4">
        <f t="shared" si="7"/>
        <v>1035.2768664000002</v>
      </c>
      <c r="EC4" s="4">
        <f t="shared" si="7"/>
        <v>757.68108814967536</v>
      </c>
      <c r="ED4" s="4">
        <f t="shared" si="7"/>
        <v>1290.9269302811399</v>
      </c>
      <c r="EE4" s="4">
        <f t="shared" si="7"/>
        <v>871.07823907410989</v>
      </c>
      <c r="EF4" s="4">
        <f t="shared" si="7"/>
        <v>830.1072410680506</v>
      </c>
      <c r="EG4" s="4">
        <f t="shared" si="7"/>
        <v>2257.3351740000003</v>
      </c>
      <c r="EH4" s="4">
        <f t="shared" si="7"/>
        <v>1268.8565502000001</v>
      </c>
      <c r="EI4" s="4">
        <f t="shared" si="7"/>
        <v>-335.21865560313216</v>
      </c>
      <c r="EJ4" s="4">
        <f t="shared" si="7"/>
        <v>1328.8587744000001</v>
      </c>
      <c r="EK4" s="4">
        <f t="shared" si="7"/>
        <v>1226.5774176</v>
      </c>
      <c r="EL4" s="4">
        <f t="shared" si="7"/>
        <v>2888.9785686000005</v>
      </c>
      <c r="EM4" s="4">
        <f t="shared" si="7"/>
        <v>156.99953188628268</v>
      </c>
      <c r="EN4" s="4">
        <f t="shared" si="7"/>
        <v>-370.82584160680204</v>
      </c>
      <c r="EO4" s="4">
        <f t="shared" si="7"/>
        <v>-281.60914717045586</v>
      </c>
      <c r="EP4" s="4">
        <f t="shared" si="7"/>
        <v>243.80314714541174</v>
      </c>
      <c r="EQ4" s="4">
        <f t="shared" si="7"/>
        <v>1048.875843</v>
      </c>
      <c r="ER4" s="4">
        <f t="shared" si="7"/>
        <v>1538.8292424000001</v>
      </c>
      <c r="ES4" s="4">
        <f t="shared" si="7"/>
        <v>167.66733094093826</v>
      </c>
      <c r="ET4" s="4">
        <f t="shared" si="7"/>
        <v>1310.6473986000001</v>
      </c>
      <c r="EU4" s="4">
        <f t="shared" si="7"/>
        <v>808.05553302112889</v>
      </c>
      <c r="EV4" s="4">
        <f t="shared" si="7"/>
        <v>-259.28818328188748</v>
      </c>
      <c r="EW4" s="4">
        <f t="shared" si="7"/>
        <v>57.58700792994631</v>
      </c>
      <c r="EX4" s="4">
        <f t="shared" si="7"/>
        <v>1257.9721914000002</v>
      </c>
      <c r="EY4" s="4">
        <f t="shared" si="7"/>
        <v>94.524686019108515</v>
      </c>
      <c r="EZ4" s="4">
        <f t="shared" si="7"/>
        <v>1452.1688490000001</v>
      </c>
      <c r="FA4" s="4">
        <f t="shared" si="7"/>
        <v>917.2227600767194</v>
      </c>
      <c r="FB4" s="4">
        <f t="shared" si="7"/>
        <v>-67.961272663355714</v>
      </c>
      <c r="FC4" s="4">
        <f t="shared" si="7"/>
        <v>1639.5895650000002</v>
      </c>
      <c r="FD4" s="4">
        <f t="shared" si="7"/>
        <v>-352.68626809819756</v>
      </c>
      <c r="FE4" s="4">
        <f t="shared" si="7"/>
        <v>1273.4418417152826</v>
      </c>
      <c r="FF4" s="4">
        <f t="shared" si="7"/>
        <v>1062.2856198000002</v>
      </c>
      <c r="FG4" s="4">
        <f t="shared" si="7"/>
        <v>513.14966429203673</v>
      </c>
      <c r="FH4" s="4">
        <f t="shared" si="7"/>
        <v>278.03942351740676</v>
      </c>
      <c r="FI4" s="4">
        <f t="shared" si="7"/>
        <v>1769.4400578231698</v>
      </c>
      <c r="FJ4" s="4">
        <f t="shared" si="7"/>
        <v>2394.1684902000002</v>
      </c>
      <c r="FK4" s="4">
        <f t="shared" si="7"/>
        <v>2022.4842438000001</v>
      </c>
      <c r="FL4" s="4">
        <f t="shared" si="7"/>
        <v>1823.8106838000001</v>
      </c>
      <c r="FM4" s="4">
        <f t="shared" si="7"/>
        <v>2035.1110584</v>
      </c>
      <c r="FN4" s="4">
        <f t="shared" si="7"/>
        <v>1615.350234</v>
      </c>
      <c r="FO4" s="4">
        <f t="shared" si="7"/>
        <v>244.03850836548764</v>
      </c>
      <c r="FP4" s="4">
        <f t="shared" si="7"/>
        <v>1753.7070630000003</v>
      </c>
      <c r="FQ4" s="4">
        <f t="shared" si="7"/>
        <v>2158.2481818000001</v>
      </c>
      <c r="FR4" s="4">
        <f t="shared" si="7"/>
        <v>2750.401695</v>
      </c>
      <c r="FS4" s="4">
        <f t="shared" si="7"/>
        <v>2156.1920454000006</v>
      </c>
      <c r="FT4" s="4">
        <f t="shared" si="7"/>
        <v>-519.82411206726147</v>
      </c>
      <c r="FU4" s="4">
        <f t="shared" si="7"/>
        <v>53.479650240260582</v>
      </c>
      <c r="FV4" s="4">
        <f t="shared" si="7"/>
        <v>-225.78704278032438</v>
      </c>
      <c r="FW4" s="4">
        <f t="shared" si="7"/>
        <v>2192.4985782000003</v>
      </c>
      <c r="FX4" s="4">
        <f t="shared" si="7"/>
        <v>2583.4230948000004</v>
      </c>
      <c r="FY4" s="4">
        <f t="shared" si="7"/>
        <v>1471.7302356</v>
      </c>
      <c r="FZ4" s="4">
        <f t="shared" si="7"/>
        <v>1824.0001590000002</v>
      </c>
      <c r="GA4" s="4">
        <f t="shared" si="7"/>
        <v>77.306510867471218</v>
      </c>
      <c r="GB4" s="4">
        <f t="shared" si="7"/>
        <v>1501.7336886000001</v>
      </c>
      <c r="GC4" s="4">
        <f t="shared" si="7"/>
        <v>1119.637403267189</v>
      </c>
      <c r="GD4" s="4">
        <f t="shared" si="7"/>
        <v>116.89679762227428</v>
      </c>
      <c r="GE4" s="4">
        <f t="shared" si="7"/>
        <v>-138.94925018753469</v>
      </c>
      <c r="GF4" s="4">
        <f t="shared" si="7"/>
        <v>1551.0536976000001</v>
      </c>
      <c r="GG4" s="4">
        <f t="shared" si="7"/>
        <v>1322.2588134</v>
      </c>
      <c r="GH4" s="4">
        <f t="shared" si="7"/>
        <v>1844.3709462000002</v>
      </c>
      <c r="GI4" s="4">
        <f t="shared" si="7"/>
        <v>-120.23766927184903</v>
      </c>
      <c r="GJ4" s="4">
        <f t="shared" si="7"/>
        <v>1000.0028082000001</v>
      </c>
      <c r="GK4" s="4">
        <f t="shared" si="7"/>
        <v>559.6741054444467</v>
      </c>
      <c r="GL4" s="4">
        <f t="shared" si="7"/>
        <v>2045.8420194</v>
      </c>
      <c r="GM4" s="4">
        <f t="shared" ref="GM4:JC4" si="8">GM28+GM148</f>
        <v>1422.997104</v>
      </c>
      <c r="GN4" s="4">
        <f t="shared" si="8"/>
        <v>1266.0185532</v>
      </c>
      <c r="GO4" s="4">
        <f t="shared" si="8"/>
        <v>1751.1004020000003</v>
      </c>
      <c r="GP4" s="4">
        <f t="shared" si="8"/>
        <v>155.34894214808122</v>
      </c>
      <c r="GQ4" s="4">
        <f t="shared" si="8"/>
        <v>1102.894176</v>
      </c>
      <c r="GR4" s="4">
        <f t="shared" si="8"/>
        <v>3722.0343762000007</v>
      </c>
      <c r="GS4" s="4">
        <f t="shared" si="8"/>
        <v>605.70196264712854</v>
      </c>
      <c r="GT4" s="4">
        <f t="shared" si="8"/>
        <v>1924.0477464000001</v>
      </c>
      <c r="GU4" s="4">
        <f t="shared" si="8"/>
        <v>1176.0470256000001</v>
      </c>
      <c r="GV4" s="4">
        <f t="shared" si="8"/>
        <v>1188.937398</v>
      </c>
      <c r="GW4" s="4">
        <f t="shared" si="8"/>
        <v>88.571789738423206</v>
      </c>
      <c r="GX4" s="4">
        <f t="shared" si="8"/>
        <v>1264.8219402000002</v>
      </c>
      <c r="GY4" s="4">
        <f t="shared" si="8"/>
        <v>349.06294075307011</v>
      </c>
      <c r="GZ4" s="4">
        <f t="shared" si="8"/>
        <v>-261.02886872727453</v>
      </c>
      <c r="HA4" s="4">
        <f t="shared" si="8"/>
        <v>1376.3608680000002</v>
      </c>
      <c r="HB4" s="4">
        <f t="shared" si="8"/>
        <v>-128.01105372308729</v>
      </c>
      <c r="HC4" s="4">
        <f t="shared" si="8"/>
        <v>918.16626660467409</v>
      </c>
      <c r="HD4" s="4">
        <f t="shared" si="8"/>
        <v>2000.3120652</v>
      </c>
      <c r="HE4" s="4">
        <f t="shared" si="8"/>
        <v>172.59490422803418</v>
      </c>
      <c r="HF4" s="4">
        <f t="shared" si="8"/>
        <v>-451.73676877293991</v>
      </c>
      <c r="HG4" s="4">
        <f t="shared" si="8"/>
        <v>672.03632596366424</v>
      </c>
      <c r="HH4" s="4">
        <f t="shared" si="8"/>
        <v>1392.2988167999999</v>
      </c>
      <c r="HI4" s="4">
        <f t="shared" si="8"/>
        <v>1247.952048718749</v>
      </c>
      <c r="HJ4" s="4">
        <f t="shared" si="8"/>
        <v>2034.7120038000003</v>
      </c>
      <c r="HK4" s="4">
        <f t="shared" si="8"/>
        <v>2486.9752608000003</v>
      </c>
      <c r="HL4" s="4">
        <f t="shared" si="8"/>
        <v>1707.0621298393696</v>
      </c>
      <c r="HM4" s="4">
        <f t="shared" si="8"/>
        <v>1089.5921646842935</v>
      </c>
      <c r="HN4" s="4">
        <f t="shared" si="8"/>
        <v>2467.825062340411</v>
      </c>
      <c r="HO4" s="4">
        <f t="shared" si="8"/>
        <v>1331.1370935740092</v>
      </c>
      <c r="HP4" s="4">
        <f t="shared" si="8"/>
        <v>614.99774602055322</v>
      </c>
      <c r="HQ4" s="4">
        <f t="shared" si="8"/>
        <v>1962.4660464000001</v>
      </c>
      <c r="HR4" s="4">
        <f t="shared" si="8"/>
        <v>1039.2731958000002</v>
      </c>
      <c r="HS4" s="4">
        <f t="shared" si="8"/>
        <v>1404.5543922000002</v>
      </c>
      <c r="HT4" s="4">
        <f t="shared" si="8"/>
        <v>-199.0137694404969</v>
      </c>
      <c r="HU4" s="4">
        <f t="shared" si="8"/>
        <v>543.48190827499707</v>
      </c>
      <c r="HV4" s="4">
        <f t="shared" si="8"/>
        <v>1598.1760146000001</v>
      </c>
      <c r="HW4" s="4">
        <f t="shared" si="8"/>
        <v>-731.13556726823663</v>
      </c>
      <c r="HX4" s="4">
        <f t="shared" si="8"/>
        <v>1354.0002253894183</v>
      </c>
      <c r="HY4" s="4">
        <f t="shared" si="8"/>
        <v>1430.9591934</v>
      </c>
      <c r="HZ4" s="4">
        <f t="shared" si="8"/>
        <v>1730.6861016</v>
      </c>
      <c r="IA4" s="4">
        <f t="shared" si="8"/>
        <v>113.7945077865042</v>
      </c>
      <c r="IB4" s="4">
        <f t="shared" si="8"/>
        <v>373.09323319546257</v>
      </c>
      <c r="IC4" s="4">
        <f t="shared" si="8"/>
        <v>-42.338746230677373</v>
      </c>
      <c r="ID4" s="4">
        <f t="shared" si="8"/>
        <v>-63.096250532955821</v>
      </c>
      <c r="IE4" s="4">
        <f t="shared" si="8"/>
        <v>2310.7068678000005</v>
      </c>
      <c r="IF4" s="4">
        <f t="shared" si="8"/>
        <v>1226.1181330961615</v>
      </c>
      <c r="IG4" s="4">
        <f t="shared" si="8"/>
        <v>-108.95208568263496</v>
      </c>
      <c r="IH4" s="4">
        <f t="shared" si="8"/>
        <v>1131.9593412000002</v>
      </c>
      <c r="II4" s="4">
        <f t="shared" si="8"/>
        <v>956.0217156874196</v>
      </c>
      <c r="IJ4" s="4">
        <f t="shared" si="8"/>
        <v>1963.8700356000002</v>
      </c>
      <c r="IK4" s="4">
        <f t="shared" si="8"/>
        <v>2067.3028398000001</v>
      </c>
      <c r="IL4" s="4">
        <f t="shared" si="8"/>
        <v>-149.80272201221493</v>
      </c>
      <c r="IM4" s="4">
        <f t="shared" si="8"/>
        <v>-600.66010205188491</v>
      </c>
      <c r="IN4" s="4">
        <f t="shared" si="8"/>
        <v>-248.4721418755035</v>
      </c>
      <c r="IO4" s="4">
        <f t="shared" si="8"/>
        <v>-273.06138279422163</v>
      </c>
      <c r="IP4" s="4">
        <f t="shared" si="8"/>
        <v>571.45807941075691</v>
      </c>
      <c r="IQ4" s="4">
        <f t="shared" si="8"/>
        <v>588.68306287730979</v>
      </c>
      <c r="IR4" s="4">
        <f t="shared" si="8"/>
        <v>-25.556730746903497</v>
      </c>
      <c r="IS4" s="4">
        <f t="shared" si="8"/>
        <v>976.59987450881408</v>
      </c>
      <c r="IT4" s="4">
        <f t="shared" si="8"/>
        <v>1890.6227238000001</v>
      </c>
      <c r="IU4" s="4">
        <f t="shared" si="8"/>
        <v>105.19941775761623</v>
      </c>
      <c r="IV4" s="4">
        <f t="shared" si="8"/>
        <v>1148.4684696000002</v>
      </c>
      <c r="IW4" s="4">
        <f t="shared" si="8"/>
        <v>3161.9721233999999</v>
      </c>
      <c r="IX4" s="4">
        <f t="shared" si="8"/>
        <v>1371.491358413952</v>
      </c>
      <c r="IY4" s="4">
        <f t="shared" si="8"/>
        <v>1271.5268286</v>
      </c>
      <c r="IZ4" s="4">
        <f t="shared" si="8"/>
        <v>1121.6089830000001</v>
      </c>
      <c r="JA4" s="4">
        <f t="shared" si="8"/>
        <v>66.176607406910591</v>
      </c>
      <c r="JB4" s="4">
        <f t="shared" si="8"/>
        <v>-295.40920797298037</v>
      </c>
      <c r="JC4" s="4">
        <f t="shared" si="8"/>
        <v>1020.4942854475826</v>
      </c>
    </row>
    <row r="5" spans="1:263" x14ac:dyDescent="0.4">
      <c r="A5" s="4">
        <f t="shared" si="4"/>
        <v>231239.07453096146</v>
      </c>
      <c r="B5">
        <v>2020</v>
      </c>
      <c r="C5" s="4">
        <f t="shared" ref="C5:BN5" si="9">C29+C149</f>
        <v>-744.16362759296635</v>
      </c>
      <c r="D5" s="4">
        <f t="shared" si="9"/>
        <v>-124.95074696752414</v>
      </c>
      <c r="E5" s="4">
        <f t="shared" si="9"/>
        <v>1483.0735223880004</v>
      </c>
      <c r="F5" s="4">
        <f t="shared" si="9"/>
        <v>1164.0760830360002</v>
      </c>
      <c r="G5" s="4">
        <f t="shared" si="9"/>
        <v>497.09147905033984</v>
      </c>
      <c r="H5" s="4">
        <f t="shared" si="9"/>
        <v>104.01879245503318</v>
      </c>
      <c r="I5" s="4">
        <f t="shared" si="9"/>
        <v>115.42451528960163</v>
      </c>
      <c r="J5" s="4">
        <f t="shared" si="9"/>
        <v>943.32818304000011</v>
      </c>
      <c r="K5" s="4">
        <f t="shared" si="9"/>
        <v>2347.6153658400003</v>
      </c>
      <c r="L5" s="4">
        <f t="shared" si="9"/>
        <v>2922.4938687480003</v>
      </c>
      <c r="M5" s="4">
        <f t="shared" si="9"/>
        <v>-13.868665734564217</v>
      </c>
      <c r="N5" s="4">
        <f t="shared" si="9"/>
        <v>-505.95891609831637</v>
      </c>
      <c r="O5" s="4">
        <f t="shared" si="9"/>
        <v>873.52559623485058</v>
      </c>
      <c r="P5" s="4">
        <f t="shared" si="9"/>
        <v>2973.6559236960002</v>
      </c>
      <c r="Q5" s="4">
        <f t="shared" si="9"/>
        <v>-269.51120670236963</v>
      </c>
      <c r="R5" s="4">
        <f t="shared" si="9"/>
        <v>717.68271485787204</v>
      </c>
      <c r="S5" s="4">
        <f t="shared" si="9"/>
        <v>1961.4825999360003</v>
      </c>
      <c r="T5" s="4">
        <f t="shared" si="9"/>
        <v>-14.322458360572512</v>
      </c>
      <c r="U5" s="4">
        <f t="shared" si="9"/>
        <v>1687.7967446160003</v>
      </c>
      <c r="V5" s="4">
        <f t="shared" si="9"/>
        <v>-519.6700763140982</v>
      </c>
      <c r="W5" s="4">
        <f t="shared" si="9"/>
        <v>198.75281602829995</v>
      </c>
      <c r="X5" s="4">
        <f t="shared" si="9"/>
        <v>106.4827649271096</v>
      </c>
      <c r="Y5" s="4">
        <f t="shared" si="9"/>
        <v>962.46451793117399</v>
      </c>
      <c r="Z5" s="4">
        <f t="shared" si="9"/>
        <v>442.78763650710658</v>
      </c>
      <c r="AA5" s="4">
        <f t="shared" si="9"/>
        <v>1183.8688660735772</v>
      </c>
      <c r="AB5" s="4">
        <f t="shared" si="9"/>
        <v>1299.7161626400002</v>
      </c>
      <c r="AC5" s="4">
        <f t="shared" si="9"/>
        <v>-108.72075654396662</v>
      </c>
      <c r="AD5" s="4">
        <f t="shared" si="9"/>
        <v>-27.5238094270631</v>
      </c>
      <c r="AE5" s="4">
        <f t="shared" si="9"/>
        <v>-85.843816334698488</v>
      </c>
      <c r="AF5" s="4">
        <f t="shared" si="9"/>
        <v>1309.2333256800002</v>
      </c>
      <c r="AG5" s="4">
        <f t="shared" si="9"/>
        <v>869.98340410862033</v>
      </c>
      <c r="AH5" s="4">
        <f t="shared" si="9"/>
        <v>1313.4036858480001</v>
      </c>
      <c r="AI5" s="4">
        <f t="shared" si="9"/>
        <v>1516.3673003640001</v>
      </c>
      <c r="AJ5" s="4">
        <f t="shared" si="9"/>
        <v>1312.2719075160003</v>
      </c>
      <c r="AK5" s="4">
        <f t="shared" si="9"/>
        <v>1141.2846218934014</v>
      </c>
      <c r="AL5" s="4">
        <f t="shared" si="9"/>
        <v>278.48976222963694</v>
      </c>
      <c r="AM5" s="4">
        <f t="shared" si="9"/>
        <v>1457.7875887680002</v>
      </c>
      <c r="AN5" s="4">
        <f t="shared" si="9"/>
        <v>59.327949634647609</v>
      </c>
      <c r="AO5" s="4">
        <f t="shared" si="9"/>
        <v>1108.5579877320001</v>
      </c>
      <c r="AP5" s="4">
        <f t="shared" si="9"/>
        <v>1730.5245368640003</v>
      </c>
      <c r="AQ5" s="4">
        <f t="shared" si="9"/>
        <v>259.53369392765143</v>
      </c>
      <c r="AR5" s="4">
        <f t="shared" si="9"/>
        <v>-62.165565264740906</v>
      </c>
      <c r="AS5" s="4">
        <f t="shared" si="9"/>
        <v>664.14782095353303</v>
      </c>
      <c r="AT5" s="4">
        <f t="shared" si="9"/>
        <v>1130.2274767577715</v>
      </c>
      <c r="AU5" s="4">
        <f t="shared" si="9"/>
        <v>2804.1344065800004</v>
      </c>
      <c r="AV5" s="4">
        <f t="shared" si="9"/>
        <v>1338.2581104830899</v>
      </c>
      <c r="AW5" s="4">
        <f t="shared" si="9"/>
        <v>258.52542943540783</v>
      </c>
      <c r="AX5" s="4">
        <f t="shared" si="9"/>
        <v>-881.20518244235814</v>
      </c>
      <c r="AY5" s="4">
        <f t="shared" si="9"/>
        <v>1458.8090434014273</v>
      </c>
      <c r="AZ5" s="4">
        <f t="shared" si="9"/>
        <v>2209.3704263520003</v>
      </c>
      <c r="BA5" s="4">
        <f t="shared" si="9"/>
        <v>1343.1465057960002</v>
      </c>
      <c r="BB5" s="4">
        <f t="shared" si="9"/>
        <v>470.44279227114697</v>
      </c>
      <c r="BC5" s="4">
        <f t="shared" si="9"/>
        <v>1191.6266969520002</v>
      </c>
      <c r="BD5" s="4">
        <f t="shared" si="9"/>
        <v>458.30736818187796</v>
      </c>
      <c r="BE5" s="4">
        <f t="shared" si="9"/>
        <v>1985.3426445480004</v>
      </c>
      <c r="BF5" s="4">
        <f t="shared" si="9"/>
        <v>573.57903684306893</v>
      </c>
      <c r="BG5" s="4">
        <f t="shared" si="9"/>
        <v>961.53355806040531</v>
      </c>
      <c r="BH5" s="4">
        <f t="shared" si="9"/>
        <v>1717.0201656720003</v>
      </c>
      <c r="BI5" s="4">
        <f t="shared" si="9"/>
        <v>1723.3161566760002</v>
      </c>
      <c r="BJ5" s="4">
        <f t="shared" si="9"/>
        <v>-157.38454465950366</v>
      </c>
      <c r="BK5" s="4">
        <f t="shared" si="9"/>
        <v>506.39121484151241</v>
      </c>
      <c r="BL5" s="4">
        <f t="shared" si="9"/>
        <v>1343.0511467788399</v>
      </c>
      <c r="BM5" s="4">
        <f t="shared" si="9"/>
        <v>1794.8797169400004</v>
      </c>
      <c r="BN5" s="4">
        <f t="shared" si="9"/>
        <v>-216.35402606188171</v>
      </c>
      <c r="BO5" s="4">
        <f t="shared" ref="BO5:DZ5" si="10">BO29+BO149</f>
        <v>226.932205022907</v>
      </c>
      <c r="BP5" s="4">
        <f t="shared" si="10"/>
        <v>702.698827697242</v>
      </c>
      <c r="BQ5" s="4">
        <f t="shared" si="10"/>
        <v>1192.1463767520002</v>
      </c>
      <c r="BR5" s="4">
        <f t="shared" si="10"/>
        <v>1258.4009813602361</v>
      </c>
      <c r="BS5" s="4">
        <f t="shared" si="10"/>
        <v>1215.8148421080002</v>
      </c>
      <c r="BT5" s="4">
        <f t="shared" si="10"/>
        <v>1056.2565352685772</v>
      </c>
      <c r="BU5" s="4">
        <f t="shared" si="10"/>
        <v>1994.5176616440006</v>
      </c>
      <c r="BV5" s="4">
        <f t="shared" si="10"/>
        <v>165.54793015253171</v>
      </c>
      <c r="BW5" s="4">
        <f t="shared" si="10"/>
        <v>-400.45200565734382</v>
      </c>
      <c r="BX5" s="4">
        <f t="shared" si="10"/>
        <v>-587.85076318953861</v>
      </c>
      <c r="BY5" s="4">
        <f t="shared" si="10"/>
        <v>2640.8737669680004</v>
      </c>
      <c r="BZ5" s="4">
        <f t="shared" si="10"/>
        <v>-136.45531823766549</v>
      </c>
      <c r="CA5" s="4">
        <f t="shared" si="10"/>
        <v>1706.8625323920003</v>
      </c>
      <c r="CB5" s="4">
        <f t="shared" si="10"/>
        <v>2531.0710433880004</v>
      </c>
      <c r="CC5" s="4">
        <f t="shared" si="10"/>
        <v>705.84160667790206</v>
      </c>
      <c r="CD5" s="4">
        <f t="shared" si="10"/>
        <v>3661.6336055640004</v>
      </c>
      <c r="CE5" s="4">
        <f t="shared" si="10"/>
        <v>1122.0910237356063</v>
      </c>
      <c r="CF5" s="4">
        <f t="shared" si="10"/>
        <v>1310.7145535640002</v>
      </c>
      <c r="CG5" s="4">
        <f t="shared" si="10"/>
        <v>2166.2266093560002</v>
      </c>
      <c r="CH5" s="4">
        <f t="shared" si="10"/>
        <v>-106.85717154086711</v>
      </c>
      <c r="CI5" s="4">
        <f t="shared" si="10"/>
        <v>2351.3741957880002</v>
      </c>
      <c r="CJ5" s="4">
        <f t="shared" si="10"/>
        <v>2622.647593255334</v>
      </c>
      <c r="CK5" s="4">
        <f t="shared" si="10"/>
        <v>1881.3401093520004</v>
      </c>
      <c r="CL5" s="4">
        <f t="shared" si="10"/>
        <v>222.81833006582207</v>
      </c>
      <c r="CM5" s="4">
        <f t="shared" si="10"/>
        <v>435.12171031386373</v>
      </c>
      <c r="CN5" s="4">
        <f t="shared" si="10"/>
        <v>-153.51031820206475</v>
      </c>
      <c r="CO5" s="4">
        <f t="shared" si="10"/>
        <v>3454.1749012320001</v>
      </c>
      <c r="CP5" s="4">
        <f t="shared" si="10"/>
        <v>92.290650939141699</v>
      </c>
      <c r="CQ5" s="4">
        <f t="shared" si="10"/>
        <v>1688.2669846080003</v>
      </c>
      <c r="CR5" s="4">
        <f t="shared" si="10"/>
        <v>368.68018279168717</v>
      </c>
      <c r="CS5" s="4">
        <f t="shared" si="10"/>
        <v>456.57129250467079</v>
      </c>
      <c r="CT5" s="4">
        <f t="shared" si="10"/>
        <v>1134.4474154370939</v>
      </c>
      <c r="CU5" s="4">
        <f t="shared" si="10"/>
        <v>-343.72088934827508</v>
      </c>
      <c r="CV5" s="4">
        <f t="shared" si="10"/>
        <v>304.73690405705321</v>
      </c>
      <c r="CW5" s="4">
        <f t="shared" si="10"/>
        <v>254.83439272859806</v>
      </c>
      <c r="CX5" s="4">
        <f t="shared" si="10"/>
        <v>-55.730863417370813</v>
      </c>
      <c r="CY5" s="4">
        <f t="shared" si="10"/>
        <v>1929.5585293680003</v>
      </c>
      <c r="CZ5" s="4">
        <f t="shared" si="10"/>
        <v>-257.51262176102608</v>
      </c>
      <c r="DA5" s="4">
        <f t="shared" si="10"/>
        <v>88.075788963554999</v>
      </c>
      <c r="DB5" s="4">
        <f t="shared" si="10"/>
        <v>620.37745914674997</v>
      </c>
      <c r="DC5" s="4">
        <f t="shared" si="10"/>
        <v>-182.56566292489111</v>
      </c>
      <c r="DD5" s="4">
        <f t="shared" si="10"/>
        <v>10.041669248813434</v>
      </c>
      <c r="DE5" s="4">
        <f t="shared" si="10"/>
        <v>2030.5320336000002</v>
      </c>
      <c r="DF5" s="4">
        <f t="shared" si="10"/>
        <v>710.40505120588068</v>
      </c>
      <c r="DG5" s="4">
        <f t="shared" si="10"/>
        <v>90.510995453274234</v>
      </c>
      <c r="DH5" s="4">
        <f t="shared" si="10"/>
        <v>3735.9337715640004</v>
      </c>
      <c r="DI5" s="4">
        <f t="shared" si="10"/>
        <v>1363.3454764440003</v>
      </c>
      <c r="DJ5" s="4">
        <f t="shared" si="10"/>
        <v>1636.2301821480003</v>
      </c>
      <c r="DK5" s="4">
        <f t="shared" si="10"/>
        <v>1827.4782207972669</v>
      </c>
      <c r="DL5" s="4">
        <f t="shared" si="10"/>
        <v>1384.4537462880003</v>
      </c>
      <c r="DM5" s="4">
        <f t="shared" si="10"/>
        <v>719.824882340969</v>
      </c>
      <c r="DN5" s="4">
        <f t="shared" si="10"/>
        <v>1072.9970717455637</v>
      </c>
      <c r="DO5" s="4">
        <f t="shared" si="10"/>
        <v>823.53833733600004</v>
      </c>
      <c r="DP5" s="4">
        <f t="shared" si="10"/>
        <v>2088.2702063804691</v>
      </c>
      <c r="DQ5" s="4">
        <f t="shared" si="10"/>
        <v>-109.76308347416051</v>
      </c>
      <c r="DR5" s="4">
        <f t="shared" si="10"/>
        <v>650.26477020410357</v>
      </c>
      <c r="DS5" s="4">
        <f t="shared" si="10"/>
        <v>-145.61971335262041</v>
      </c>
      <c r="DT5" s="4">
        <f t="shared" si="10"/>
        <v>1065.0574076425653</v>
      </c>
      <c r="DU5" s="4">
        <f t="shared" si="10"/>
        <v>1823.3494566644606</v>
      </c>
      <c r="DV5" s="4">
        <f t="shared" si="10"/>
        <v>895.69846317876909</v>
      </c>
      <c r="DW5" s="4">
        <f t="shared" si="10"/>
        <v>1096.7562179605688</v>
      </c>
      <c r="DX5" s="4">
        <f t="shared" si="10"/>
        <v>1743.6196251000003</v>
      </c>
      <c r="DY5" s="4">
        <f t="shared" si="10"/>
        <v>3190.462122636</v>
      </c>
      <c r="DZ5" s="4">
        <f t="shared" si="10"/>
        <v>-353.45412215403366</v>
      </c>
      <c r="EA5" s="4">
        <f t="shared" ref="EA5:GL5" si="11">EA29+EA149</f>
        <v>1624.5003067920004</v>
      </c>
      <c r="EB5" s="4">
        <f t="shared" si="11"/>
        <v>-423.35329594909928</v>
      </c>
      <c r="EC5" s="4">
        <f t="shared" si="11"/>
        <v>785.02929992130794</v>
      </c>
      <c r="ED5" s="4">
        <f t="shared" si="11"/>
        <v>1329.7020948785582</v>
      </c>
      <c r="EE5" s="4">
        <f t="shared" si="11"/>
        <v>901.23974614681811</v>
      </c>
      <c r="EF5" s="4">
        <f t="shared" si="11"/>
        <v>858.69091122082523</v>
      </c>
      <c r="EG5" s="4">
        <f t="shared" si="11"/>
        <v>2302.4818774800005</v>
      </c>
      <c r="EH5" s="4">
        <f t="shared" si="11"/>
        <v>-191.74065966934455</v>
      </c>
      <c r="EI5" s="4">
        <f t="shared" si="11"/>
        <v>-330.35971709433289</v>
      </c>
      <c r="EJ5" s="4">
        <f t="shared" si="11"/>
        <v>1355.4359498880003</v>
      </c>
      <c r="EK5" s="4">
        <f t="shared" si="11"/>
        <v>1251.1089659520001</v>
      </c>
      <c r="EL5" s="4">
        <f t="shared" si="11"/>
        <v>2946.7581399720002</v>
      </c>
      <c r="EM5" s="4">
        <f t="shared" si="11"/>
        <v>171.52069070637657</v>
      </c>
      <c r="EN5" s="4">
        <f t="shared" si="11"/>
        <v>-365.58232145278549</v>
      </c>
      <c r="EO5" s="4">
        <f t="shared" si="11"/>
        <v>-275.30617156823013</v>
      </c>
      <c r="EP5" s="4">
        <f t="shared" si="11"/>
        <v>261.45660573107233</v>
      </c>
      <c r="EQ5" s="4">
        <f t="shared" si="11"/>
        <v>1069.8533598600002</v>
      </c>
      <c r="ER5" s="4">
        <f t="shared" si="11"/>
        <v>83.690884115198003</v>
      </c>
      <c r="ES5" s="4">
        <f t="shared" si="11"/>
        <v>183.69155754928039</v>
      </c>
      <c r="ET5" s="4">
        <f t="shared" si="11"/>
        <v>1336.8603465720003</v>
      </c>
      <c r="EU5" s="4">
        <f t="shared" si="11"/>
        <v>837.60471954688205</v>
      </c>
      <c r="EV5" s="4">
        <f t="shared" si="11"/>
        <v>-251.58194436975504</v>
      </c>
      <c r="EW5" s="4">
        <f t="shared" si="11"/>
        <v>70.062085994618144</v>
      </c>
      <c r="EX5" s="4">
        <f t="shared" si="11"/>
        <v>1283.1316352280003</v>
      </c>
      <c r="EY5" s="4">
        <f t="shared" si="11"/>
        <v>107.72484702867729</v>
      </c>
      <c r="EZ5" s="4">
        <f t="shared" si="11"/>
        <v>1481.2122259800003</v>
      </c>
      <c r="FA5" s="4">
        <f t="shared" si="11"/>
        <v>947.99556381671005</v>
      </c>
      <c r="FB5" s="4">
        <f t="shared" si="11"/>
        <v>-56.994619439624842</v>
      </c>
      <c r="FC5" s="4">
        <f t="shared" si="11"/>
        <v>1672.3813563000003</v>
      </c>
      <c r="FD5" s="4">
        <f t="shared" si="11"/>
        <v>-346.91945458068795</v>
      </c>
      <c r="FE5" s="4">
        <f t="shared" si="11"/>
        <v>1312.1744446142834</v>
      </c>
      <c r="FF5" s="4">
        <f t="shared" si="11"/>
        <v>-365.4122903503864</v>
      </c>
      <c r="FG5" s="4">
        <f t="shared" si="11"/>
        <v>535.81738856915422</v>
      </c>
      <c r="FH5" s="4">
        <f t="shared" si="11"/>
        <v>295.69425496056823</v>
      </c>
      <c r="FI5" s="4">
        <f t="shared" si="11"/>
        <v>1816.8760606676135</v>
      </c>
      <c r="FJ5" s="4">
        <f t="shared" si="11"/>
        <v>2442.051860004</v>
      </c>
      <c r="FK5" s="4">
        <f t="shared" si="11"/>
        <v>633.70272279067876</v>
      </c>
      <c r="FL5" s="4">
        <f t="shared" si="11"/>
        <v>379.94423640529607</v>
      </c>
      <c r="FM5" s="4">
        <f t="shared" si="11"/>
        <v>2075.8132795680003</v>
      </c>
      <c r="FN5" s="4">
        <f t="shared" si="11"/>
        <v>1647.6572386800003</v>
      </c>
      <c r="FO5" s="4">
        <f t="shared" si="11"/>
        <v>260.36486598930998</v>
      </c>
      <c r="FP5" s="4">
        <f t="shared" si="11"/>
        <v>1788.7812042600003</v>
      </c>
      <c r="FQ5" s="4">
        <f t="shared" si="11"/>
        <v>768.68118801442324</v>
      </c>
      <c r="FR5" s="4">
        <f t="shared" si="11"/>
        <v>2805.4097289000001</v>
      </c>
      <c r="FS5" s="4">
        <f t="shared" si="11"/>
        <v>720.8124311369138</v>
      </c>
      <c r="FT5" s="4">
        <f t="shared" si="11"/>
        <v>-517.2014180501078</v>
      </c>
      <c r="FU5" s="4">
        <f t="shared" si="11"/>
        <v>67.133270691898986</v>
      </c>
      <c r="FV5" s="4">
        <f t="shared" si="11"/>
        <v>-217.90963523612407</v>
      </c>
      <c r="FW5" s="4">
        <f t="shared" si="11"/>
        <v>733.14507629374111</v>
      </c>
      <c r="FX5" s="4">
        <f t="shared" si="11"/>
        <v>1127.0131681361879</v>
      </c>
      <c r="FY5" s="4">
        <f t="shared" si="11"/>
        <v>1501.1648403120003</v>
      </c>
      <c r="FZ5" s="4">
        <f t="shared" si="11"/>
        <v>397.14094888889457</v>
      </c>
      <c r="GA5" s="4">
        <f t="shared" si="11"/>
        <v>90.720054502090136</v>
      </c>
      <c r="GB5" s="4">
        <f t="shared" si="11"/>
        <v>1531.7683623720002</v>
      </c>
      <c r="GC5" s="4">
        <f t="shared" si="11"/>
        <v>1155.0495900237865</v>
      </c>
      <c r="GD5" s="4">
        <f t="shared" si="11"/>
        <v>130.9041828900651</v>
      </c>
      <c r="GE5" s="4">
        <f t="shared" si="11"/>
        <v>-128.93192982550721</v>
      </c>
      <c r="GF5" s="4">
        <f t="shared" si="11"/>
        <v>87.785256576659492</v>
      </c>
      <c r="GG5" s="4">
        <f t="shared" si="11"/>
        <v>-83.624749085292081</v>
      </c>
      <c r="GH5" s="4">
        <f t="shared" si="11"/>
        <v>402.03375759517388</v>
      </c>
      <c r="GI5" s="4">
        <f t="shared" si="11"/>
        <v>-109.58210505509709</v>
      </c>
      <c r="GJ5" s="4">
        <f t="shared" si="11"/>
        <v>1020.0028643640001</v>
      </c>
      <c r="GK5" s="4">
        <f t="shared" si="11"/>
        <v>582.82184491064481</v>
      </c>
      <c r="GL5" s="4">
        <f t="shared" si="11"/>
        <v>2086.7588597880003</v>
      </c>
      <c r="GM5" s="4">
        <f t="shared" ref="GM5:JC5" si="12">GM29+GM149</f>
        <v>1451.4570460800003</v>
      </c>
      <c r="GN5" s="4">
        <f t="shared" si="12"/>
        <v>1291.3389242640001</v>
      </c>
      <c r="GO5" s="4">
        <f t="shared" si="12"/>
        <v>1786.1224100400004</v>
      </c>
      <c r="GP5" s="4">
        <f t="shared" si="12"/>
        <v>170.29221321912536</v>
      </c>
      <c r="GQ5" s="4">
        <f t="shared" si="12"/>
        <v>1124.9520595200001</v>
      </c>
      <c r="GR5" s="4">
        <f t="shared" si="12"/>
        <v>3796.4750637240004</v>
      </c>
      <c r="GS5" s="4">
        <f t="shared" si="12"/>
        <v>629.95809845972917</v>
      </c>
      <c r="GT5" s="4">
        <f t="shared" si="12"/>
        <v>1962.5287013280004</v>
      </c>
      <c r="GU5" s="4">
        <f t="shared" si="12"/>
        <v>1199.567966112</v>
      </c>
      <c r="GV5" s="4">
        <f t="shared" si="12"/>
        <v>1212.7161459600002</v>
      </c>
      <c r="GW5" s="4">
        <f t="shared" si="12"/>
        <v>103.55827637942883</v>
      </c>
      <c r="GX5" s="4">
        <f t="shared" si="12"/>
        <v>1290.1183790040002</v>
      </c>
      <c r="GY5" s="4">
        <f t="shared" si="12"/>
        <v>368.06965610626418</v>
      </c>
      <c r="GZ5" s="4">
        <f t="shared" si="12"/>
        <v>-253.71992597409786</v>
      </c>
      <c r="HA5" s="4">
        <f t="shared" si="12"/>
        <v>1403.8880853600003</v>
      </c>
      <c r="HB5" s="4">
        <f t="shared" si="12"/>
        <v>-116.98625097374367</v>
      </c>
      <c r="HC5" s="4">
        <f t="shared" si="12"/>
        <v>949.66232865962434</v>
      </c>
      <c r="HD5" s="4">
        <f t="shared" si="12"/>
        <v>2040.3183065040002</v>
      </c>
      <c r="HE5" s="4">
        <f t="shared" si="12"/>
        <v>187.8597714097321</v>
      </c>
      <c r="HF5" s="4">
        <f t="shared" si="12"/>
        <v>-448.25997635659729</v>
      </c>
      <c r="HG5" s="4">
        <f t="shared" si="12"/>
        <v>698.67998356128874</v>
      </c>
      <c r="HH5" s="4">
        <f t="shared" si="12"/>
        <v>1420.1447931360003</v>
      </c>
      <c r="HI5" s="4">
        <f t="shared" si="12"/>
        <v>1284.5551979790134</v>
      </c>
      <c r="HJ5" s="4">
        <f t="shared" si="12"/>
        <v>2075.4062438760002</v>
      </c>
      <c r="HK5" s="4">
        <f t="shared" si="12"/>
        <v>2536.7147660160003</v>
      </c>
      <c r="HL5" s="4">
        <f t="shared" si="12"/>
        <v>1753.3614528434848</v>
      </c>
      <c r="HM5" s="4">
        <f t="shared" si="12"/>
        <v>1123.3895423326289</v>
      </c>
      <c r="HN5" s="4">
        <f t="shared" si="12"/>
        <v>2529.1720484244879</v>
      </c>
      <c r="HO5" s="4">
        <f t="shared" si="12"/>
        <v>1371.3066956852608</v>
      </c>
      <c r="HP5" s="4">
        <f t="shared" si="12"/>
        <v>638.98983097712744</v>
      </c>
      <c r="HQ5" s="4">
        <f t="shared" si="12"/>
        <v>2001.7153673280004</v>
      </c>
      <c r="HR5" s="4">
        <f t="shared" si="12"/>
        <v>1060.0586597160002</v>
      </c>
      <c r="HS5" s="4">
        <f t="shared" si="12"/>
        <v>1432.6454800440004</v>
      </c>
      <c r="HT5" s="4">
        <f t="shared" si="12"/>
        <v>-191.04625569450792</v>
      </c>
      <c r="HU5" s="4">
        <f t="shared" si="12"/>
        <v>568.17786098354964</v>
      </c>
      <c r="HV5" s="4">
        <f t="shared" si="12"/>
        <v>162.2759239999786</v>
      </c>
      <c r="HW5" s="4">
        <f t="shared" si="12"/>
        <v>-733.23265036616817</v>
      </c>
      <c r="HX5" s="4">
        <f t="shared" si="12"/>
        <v>1392.4794671792181</v>
      </c>
      <c r="HY5" s="4">
        <f t="shared" si="12"/>
        <v>1459.5783772680002</v>
      </c>
      <c r="HZ5" s="4">
        <f t="shared" si="12"/>
        <v>1765.2998236320002</v>
      </c>
      <c r="IA5" s="4">
        <f t="shared" si="12"/>
        <v>129.72329697732602</v>
      </c>
      <c r="IB5" s="4">
        <f t="shared" si="12"/>
        <v>392.98314996167659</v>
      </c>
      <c r="IC5" s="4">
        <f t="shared" si="12"/>
        <v>-31.501012392387736</v>
      </c>
      <c r="ID5" s="4">
        <f t="shared" si="12"/>
        <v>-50.704604898192486</v>
      </c>
      <c r="IE5" s="4">
        <f t="shared" si="12"/>
        <v>895.15093049849361</v>
      </c>
      <c r="IF5" s="4">
        <f t="shared" si="12"/>
        <v>1263.1389513408853</v>
      </c>
      <c r="IG5" s="4">
        <f t="shared" si="12"/>
        <v>-98.230674136007963</v>
      </c>
      <c r="IH5" s="4">
        <f t="shared" si="12"/>
        <v>1154.5985280240002</v>
      </c>
      <c r="II5" s="4">
        <f t="shared" si="12"/>
        <v>987.91360057412339</v>
      </c>
      <c r="IJ5" s="4">
        <f t="shared" si="12"/>
        <v>2003.1474363120003</v>
      </c>
      <c r="IK5" s="4">
        <f t="shared" si="12"/>
        <v>2108.6488965960002</v>
      </c>
      <c r="IL5" s="4">
        <f t="shared" si="12"/>
        <v>-141.03488152564529</v>
      </c>
      <c r="IM5" s="4">
        <f t="shared" si="12"/>
        <v>-599.9335320977716</v>
      </c>
      <c r="IN5" s="4">
        <f t="shared" si="12"/>
        <v>-241.3029929191236</v>
      </c>
      <c r="IO5" s="4">
        <f t="shared" si="12"/>
        <v>-263.302358050029</v>
      </c>
      <c r="IP5" s="4">
        <f t="shared" si="12"/>
        <v>596.05893633050459</v>
      </c>
      <c r="IQ5" s="4">
        <f t="shared" si="12"/>
        <v>612.12601962144549</v>
      </c>
      <c r="IR5" s="4">
        <f t="shared" si="12"/>
        <v>-13.370517574898884</v>
      </c>
      <c r="IS5" s="4">
        <f t="shared" si="12"/>
        <v>1007.6345160565611</v>
      </c>
      <c r="IT5" s="4">
        <f t="shared" si="12"/>
        <v>484.69555894326146</v>
      </c>
      <c r="IU5" s="4">
        <f t="shared" si="12"/>
        <v>119.38841923124193</v>
      </c>
      <c r="IV5" s="4">
        <f t="shared" si="12"/>
        <v>1171.4378389920003</v>
      </c>
      <c r="IW5" s="4">
        <f t="shared" si="12"/>
        <v>3225.211565868</v>
      </c>
      <c r="IX5" s="4">
        <f t="shared" si="12"/>
        <v>1410.8759123094951</v>
      </c>
      <c r="IY5" s="4">
        <f t="shared" si="12"/>
        <v>1296.9573651720002</v>
      </c>
      <c r="IZ5" s="4">
        <f t="shared" si="12"/>
        <v>-353.22644610648518</v>
      </c>
      <c r="JA5" s="4">
        <f t="shared" si="12"/>
        <v>78.874627835728973</v>
      </c>
      <c r="JB5" s="4">
        <f t="shared" si="12"/>
        <v>-289.57322607285056</v>
      </c>
      <c r="JC5" s="4">
        <f t="shared" si="12"/>
        <v>1057.4495437219389</v>
      </c>
    </row>
    <row r="6" spans="1:263" x14ac:dyDescent="0.4">
      <c r="A6" s="4">
        <f t="shared" si="4"/>
        <v>184671.94427824067</v>
      </c>
      <c r="B6">
        <v>2021</v>
      </c>
      <c r="C6" s="4">
        <f t="shared" ref="C6:BN6" si="13">C30+C150</f>
        <v>-745.61618127153997</v>
      </c>
      <c r="D6" s="4">
        <f t="shared" si="13"/>
        <v>-115.92884516136598</v>
      </c>
      <c r="E6" s="4">
        <f t="shared" si="13"/>
        <v>75.985780576766615</v>
      </c>
      <c r="F6" s="4">
        <f t="shared" si="13"/>
        <v>1187.35760469672</v>
      </c>
      <c r="G6" s="4">
        <f t="shared" si="13"/>
        <v>518.71725497710509</v>
      </c>
      <c r="H6" s="4">
        <f t="shared" si="13"/>
        <v>117.53134491850471</v>
      </c>
      <c r="I6" s="4">
        <f t="shared" si="13"/>
        <v>129.60232962910027</v>
      </c>
      <c r="J6" s="4">
        <f t="shared" si="13"/>
        <v>962.19474670080012</v>
      </c>
      <c r="K6" s="4">
        <f t="shared" si="13"/>
        <v>2394.5676731568001</v>
      </c>
      <c r="L6" s="4">
        <f t="shared" si="13"/>
        <v>2980.94374612296</v>
      </c>
      <c r="M6" s="4">
        <f t="shared" si="13"/>
        <v>-2.5541326415537924</v>
      </c>
      <c r="N6" s="4">
        <f t="shared" si="13"/>
        <v>-503.21620182093329</v>
      </c>
      <c r="O6" s="4">
        <f t="shared" si="13"/>
        <v>903.98238502662207</v>
      </c>
      <c r="P6" s="4">
        <f t="shared" si="13"/>
        <v>3033.1290421699205</v>
      </c>
      <c r="Q6" s="4">
        <f t="shared" si="13"/>
        <v>-261.39324507987135</v>
      </c>
      <c r="R6" s="4">
        <f t="shared" si="13"/>
        <v>744.23367813799405</v>
      </c>
      <c r="S6" s="4">
        <f t="shared" si="13"/>
        <v>2000.7122519347201</v>
      </c>
      <c r="T6" s="4">
        <f t="shared" si="13"/>
        <v>-3.6314884144286452</v>
      </c>
      <c r="U6" s="4">
        <f t="shared" si="13"/>
        <v>304.04096352966701</v>
      </c>
      <c r="V6" s="4">
        <f t="shared" si="13"/>
        <v>-517.92519101414348</v>
      </c>
      <c r="W6" s="4">
        <f t="shared" si="13"/>
        <v>214.1328921697816</v>
      </c>
      <c r="X6" s="4">
        <f t="shared" si="13"/>
        <v>120.34792594666828</v>
      </c>
      <c r="Y6" s="4">
        <f t="shared" si="13"/>
        <v>994.27973461486215</v>
      </c>
      <c r="Z6" s="4">
        <f t="shared" si="13"/>
        <v>463.70840796040136</v>
      </c>
      <c r="AA6" s="4">
        <f t="shared" si="13"/>
        <v>1220.3205142008569</v>
      </c>
      <c r="AB6" s="4">
        <f t="shared" si="13"/>
        <v>-89.961462942938283</v>
      </c>
      <c r="AC6" s="4">
        <f t="shared" si="13"/>
        <v>-98.010508752909573</v>
      </c>
      <c r="AD6" s="4">
        <f t="shared" si="13"/>
        <v>-14.919253401975425</v>
      </c>
      <c r="AE6" s="4">
        <f t="shared" si="13"/>
        <v>-74.416636797226261</v>
      </c>
      <c r="AF6" s="4">
        <f t="shared" si="13"/>
        <v>1335.4179921936002</v>
      </c>
      <c r="AG6" s="4">
        <f t="shared" si="13"/>
        <v>898.33317380193841</v>
      </c>
      <c r="AH6" s="4">
        <f t="shared" si="13"/>
        <v>-34.635406173847059</v>
      </c>
      <c r="AI6" s="4">
        <f t="shared" si="13"/>
        <v>1546.69464637128</v>
      </c>
      <c r="AJ6" s="4">
        <f t="shared" si="13"/>
        <v>1338.5173456663201</v>
      </c>
      <c r="AK6" s="4">
        <f t="shared" si="13"/>
        <v>1175.1504604466177</v>
      </c>
      <c r="AL6" s="4">
        <f t="shared" si="13"/>
        <v>296.24433146808258</v>
      </c>
      <c r="AM6" s="4">
        <f t="shared" si="13"/>
        <v>1486.9433405433601</v>
      </c>
      <c r="AN6" s="4">
        <f t="shared" si="13"/>
        <v>73.478449047596541</v>
      </c>
      <c r="AO6" s="4">
        <f t="shared" si="13"/>
        <v>-314.18818761590865</v>
      </c>
      <c r="AP6" s="4">
        <f t="shared" si="13"/>
        <v>356.12244838291952</v>
      </c>
      <c r="AQ6" s="4">
        <f t="shared" si="13"/>
        <v>277.08502565946674</v>
      </c>
      <c r="AR6" s="4">
        <f t="shared" si="13"/>
        <v>-51.473132476514706</v>
      </c>
      <c r="AS6" s="4">
        <f t="shared" si="13"/>
        <v>689.13737796334419</v>
      </c>
      <c r="AT6" s="4">
        <f t="shared" si="13"/>
        <v>1166.3543279789396</v>
      </c>
      <c r="AU6" s="4">
        <f t="shared" si="13"/>
        <v>2860.2170947116001</v>
      </c>
      <c r="AV6" s="4">
        <f t="shared" si="13"/>
        <v>1378.6004993932218</v>
      </c>
      <c r="AW6" s="4">
        <f t="shared" si="13"/>
        <v>277.12613744885221</v>
      </c>
      <c r="AX6" s="4">
        <f t="shared" si="13"/>
        <v>-880.30672437053909</v>
      </c>
      <c r="AY6" s="4">
        <f t="shared" si="13"/>
        <v>1501.1710827962756</v>
      </c>
      <c r="AZ6" s="4">
        <f t="shared" si="13"/>
        <v>2253.5578348790405</v>
      </c>
      <c r="BA6" s="4">
        <f t="shared" si="13"/>
        <v>1370.0094359119203</v>
      </c>
      <c r="BB6" s="4">
        <f t="shared" si="13"/>
        <v>493.0276717146096</v>
      </c>
      <c r="BC6" s="4">
        <f t="shared" si="13"/>
        <v>1215.4592308910401</v>
      </c>
      <c r="BD6" s="4">
        <f t="shared" si="13"/>
        <v>481.16931216123453</v>
      </c>
      <c r="BE6" s="4">
        <f t="shared" si="13"/>
        <v>563.2703148081157</v>
      </c>
      <c r="BF6" s="4">
        <f t="shared" si="13"/>
        <v>597.61699461104513</v>
      </c>
      <c r="BG6" s="4">
        <f t="shared" si="13"/>
        <v>992.77495033649109</v>
      </c>
      <c r="BH6" s="4">
        <f t="shared" si="13"/>
        <v>260.07542940692099</v>
      </c>
      <c r="BI6" s="4">
        <f t="shared" si="13"/>
        <v>1757.7824798095201</v>
      </c>
      <c r="BJ6" s="4">
        <f t="shared" si="13"/>
        <v>-147.93097461919012</v>
      </c>
      <c r="BK6" s="4">
        <f t="shared" si="13"/>
        <v>527.98447566598566</v>
      </c>
      <c r="BL6" s="4">
        <f t="shared" si="13"/>
        <v>1383.1497084011896</v>
      </c>
      <c r="BM6" s="4">
        <f t="shared" si="13"/>
        <v>1830.7773112788002</v>
      </c>
      <c r="BN6" s="4">
        <f t="shared" si="13"/>
        <v>-207.91382908882053</v>
      </c>
      <c r="BO6" s="4">
        <f t="shared" ref="BO6:DZ6" si="14">BO30+BO150</f>
        <v>245.07543610175867</v>
      </c>
      <c r="BP6" s="4">
        <f t="shared" si="14"/>
        <v>729.41568595040155</v>
      </c>
      <c r="BQ6" s="4">
        <f t="shared" si="14"/>
        <v>1215.9893042870399</v>
      </c>
      <c r="BR6" s="4">
        <f t="shared" si="14"/>
        <v>1297.9768418804301</v>
      </c>
      <c r="BS6" s="4">
        <f t="shared" si="14"/>
        <v>1240.1311389501602</v>
      </c>
      <c r="BT6" s="4">
        <f t="shared" si="14"/>
        <v>1089.0424026044066</v>
      </c>
      <c r="BU6" s="4">
        <f t="shared" si="14"/>
        <v>2034.4080148768803</v>
      </c>
      <c r="BV6" s="4">
        <f t="shared" si="14"/>
        <v>181.83633853896072</v>
      </c>
      <c r="BW6" s="4">
        <f t="shared" si="14"/>
        <v>-396.04845881223537</v>
      </c>
      <c r="BX6" s="4">
        <f t="shared" si="14"/>
        <v>-586.02335837870896</v>
      </c>
      <c r="BY6" s="4">
        <f t="shared" si="14"/>
        <v>1252.4627645269834</v>
      </c>
      <c r="BZ6" s="4">
        <f t="shared" si="14"/>
        <v>-127.76529875193501</v>
      </c>
      <c r="CA6" s="4">
        <f t="shared" si="14"/>
        <v>1740.9997830398402</v>
      </c>
      <c r="CB6" s="4">
        <f t="shared" si="14"/>
        <v>2581.6924642557606</v>
      </c>
      <c r="CC6" s="4">
        <f t="shared" si="14"/>
        <v>733.08110538220967</v>
      </c>
      <c r="CD6" s="4">
        <f t="shared" si="14"/>
        <v>3734.8662776752808</v>
      </c>
      <c r="CE6" s="4">
        <f t="shared" si="14"/>
        <v>1155.437410512202</v>
      </c>
      <c r="CF6" s="4">
        <f t="shared" si="14"/>
        <v>-38.873269214725156</v>
      </c>
      <c r="CG6" s="4">
        <f t="shared" si="14"/>
        <v>776.01167999976337</v>
      </c>
      <c r="CH6" s="4">
        <f t="shared" si="14"/>
        <v>-96.817028216608492</v>
      </c>
      <c r="CI6" s="4">
        <f t="shared" si="14"/>
        <v>2398.4016797037602</v>
      </c>
      <c r="CJ6" s="4">
        <f t="shared" si="14"/>
        <v>2687.6340114714776</v>
      </c>
      <c r="CK6" s="4">
        <f t="shared" si="14"/>
        <v>545.83836229876204</v>
      </c>
      <c r="CL6" s="4">
        <f t="shared" si="14"/>
        <v>239.82903109234587</v>
      </c>
      <c r="CM6" s="4">
        <f t="shared" si="14"/>
        <v>455.46677411998803</v>
      </c>
      <c r="CN6" s="4">
        <f t="shared" si="14"/>
        <v>-142.8182855960963</v>
      </c>
      <c r="CO6" s="4">
        <f t="shared" si="14"/>
        <v>3523.2583992566406</v>
      </c>
      <c r="CP6" s="4">
        <f t="shared" si="14"/>
        <v>105.95880467835821</v>
      </c>
      <c r="CQ6" s="4">
        <f t="shared" si="14"/>
        <v>339.28797985008009</v>
      </c>
      <c r="CR6" s="4">
        <f t="shared" si="14"/>
        <v>388.11216108109488</v>
      </c>
      <c r="CS6" s="4">
        <f t="shared" si="14"/>
        <v>477.624992578101</v>
      </c>
      <c r="CT6" s="4">
        <f t="shared" si="14"/>
        <v>1170.8910806522742</v>
      </c>
      <c r="CU6" s="4">
        <f t="shared" si="14"/>
        <v>-339.13823510314967</v>
      </c>
      <c r="CV6" s="4">
        <f t="shared" si="14"/>
        <v>323.35790572023211</v>
      </c>
      <c r="CW6" s="4">
        <f t="shared" si="14"/>
        <v>271.6663643103708</v>
      </c>
      <c r="CX6" s="4">
        <f t="shared" si="14"/>
        <v>-45.348207399325929</v>
      </c>
      <c r="CY6" s="4">
        <f t="shared" si="14"/>
        <v>534.12934256136009</v>
      </c>
      <c r="CZ6" s="4">
        <f t="shared" si="14"/>
        <v>-250.63806838256289</v>
      </c>
      <c r="DA6" s="4">
        <f t="shared" si="14"/>
        <v>103.20436564758097</v>
      </c>
      <c r="DB6" s="4">
        <f t="shared" si="14"/>
        <v>645.46408396797085</v>
      </c>
      <c r="DC6" s="4">
        <f t="shared" si="14"/>
        <v>-173.17229565667901</v>
      </c>
      <c r="DD6" s="4">
        <f t="shared" si="14"/>
        <v>23.796375200732996</v>
      </c>
      <c r="DE6" s="4">
        <f t="shared" si="14"/>
        <v>613.96124658776012</v>
      </c>
      <c r="DF6" s="4">
        <f t="shared" si="14"/>
        <v>736.00505880530807</v>
      </c>
      <c r="DG6" s="4">
        <f t="shared" si="14"/>
        <v>104.28072581238541</v>
      </c>
      <c r="DH6" s="4">
        <f t="shared" si="14"/>
        <v>3810.6524469952801</v>
      </c>
      <c r="DI6" s="4">
        <f t="shared" si="14"/>
        <v>1390.61238597288</v>
      </c>
      <c r="DJ6" s="4">
        <f t="shared" si="14"/>
        <v>1668.9547857909602</v>
      </c>
      <c r="DK6" s="4">
        <f t="shared" si="14"/>
        <v>1875.6322146758218</v>
      </c>
      <c r="DL6" s="4">
        <f t="shared" si="14"/>
        <v>1412.14282121376</v>
      </c>
      <c r="DM6" s="4">
        <f t="shared" si="14"/>
        <v>746.85569766479273</v>
      </c>
      <c r="DN6" s="4">
        <f t="shared" si="14"/>
        <v>1107.3757972655537</v>
      </c>
      <c r="DO6" s="4">
        <f t="shared" si="14"/>
        <v>-731.13655144243512</v>
      </c>
      <c r="DP6" s="4">
        <f t="shared" si="14"/>
        <v>2143.2434424001158</v>
      </c>
      <c r="DQ6" s="4">
        <f t="shared" si="14"/>
        <v>-99.07606803140402</v>
      </c>
      <c r="DR6" s="4">
        <f t="shared" si="14"/>
        <v>675.89036371296345</v>
      </c>
      <c r="DS6" s="4">
        <f t="shared" si="14"/>
        <v>-135.35277347341309</v>
      </c>
      <c r="DT6" s="4">
        <f t="shared" si="14"/>
        <v>1099.9416418172866</v>
      </c>
      <c r="DU6" s="4">
        <f t="shared" si="14"/>
        <v>1872.8105624417087</v>
      </c>
      <c r="DV6" s="4">
        <f t="shared" si="14"/>
        <v>925.19526167268259</v>
      </c>
      <c r="DW6" s="4">
        <f t="shared" si="14"/>
        <v>1130.2204957545637</v>
      </c>
      <c r="DX6" s="4">
        <f t="shared" si="14"/>
        <v>1778.492017602</v>
      </c>
      <c r="DY6" s="4">
        <f t="shared" si="14"/>
        <v>3254.2713650887199</v>
      </c>
      <c r="DZ6" s="4">
        <f t="shared" si="14"/>
        <v>-347.36717652324046</v>
      </c>
      <c r="EA6" s="4">
        <f t="shared" ref="EA6:GL6" si="15">EA30+EA150</f>
        <v>1656.9903129278403</v>
      </c>
      <c r="EB6" s="4">
        <f t="shared" si="15"/>
        <v>-420.12540580713778</v>
      </c>
      <c r="EC6" s="4">
        <f t="shared" si="15"/>
        <v>813.17960020720625</v>
      </c>
      <c r="ED6" s="4">
        <f t="shared" si="15"/>
        <v>1369.518188815395</v>
      </c>
      <c r="EE6" s="4">
        <f t="shared" si="15"/>
        <v>932.26409551668075</v>
      </c>
      <c r="EF6" s="4">
        <f t="shared" si="15"/>
        <v>888.08748101245055</v>
      </c>
      <c r="EG6" s="4">
        <f t="shared" si="15"/>
        <v>2348.5315150296001</v>
      </c>
      <c r="EH6" s="4">
        <f t="shared" si="15"/>
        <v>-183.91057371542149</v>
      </c>
      <c r="EI6" s="4">
        <f t="shared" si="15"/>
        <v>-325.17143657734482</v>
      </c>
      <c r="EJ6" s="4">
        <f t="shared" si="15"/>
        <v>-70.601485857236639</v>
      </c>
      <c r="EK6" s="4">
        <f t="shared" si="15"/>
        <v>1276.1311452710402</v>
      </c>
      <c r="EL6" s="4">
        <f t="shared" si="15"/>
        <v>3005.6933027714404</v>
      </c>
      <c r="EM6" s="4">
        <f t="shared" si="15"/>
        <v>186.56182510029612</v>
      </c>
      <c r="EN6" s="4">
        <f t="shared" si="15"/>
        <v>-359.97924906013782</v>
      </c>
      <c r="EO6" s="4">
        <f t="shared" si="15"/>
        <v>-268.63695067812557</v>
      </c>
      <c r="EP6" s="4">
        <f t="shared" si="15"/>
        <v>279.72095495254075</v>
      </c>
      <c r="EQ6" s="4">
        <f t="shared" si="15"/>
        <v>-341.54330049180999</v>
      </c>
      <c r="ER6" s="4">
        <f t="shared" si="15"/>
        <v>96.861674476326471</v>
      </c>
      <c r="ES6" s="4">
        <f t="shared" si="15"/>
        <v>200.29188413329325</v>
      </c>
      <c r="ET6" s="4">
        <f t="shared" si="15"/>
        <v>1363.5975535034402</v>
      </c>
      <c r="EU6" s="4">
        <f t="shared" si="15"/>
        <v>868.01760608727318</v>
      </c>
      <c r="EV6" s="4">
        <f t="shared" si="15"/>
        <v>-243.45997714017074</v>
      </c>
      <c r="EW6" s="4">
        <f t="shared" si="15"/>
        <v>83.014971354409113</v>
      </c>
      <c r="EX6" s="4">
        <f t="shared" si="15"/>
        <v>-163.50019281039602</v>
      </c>
      <c r="EY6" s="4">
        <f t="shared" si="15"/>
        <v>121.41636367596891</v>
      </c>
      <c r="EZ6" s="4">
        <f t="shared" si="15"/>
        <v>1510.8364704996002</v>
      </c>
      <c r="FA6" s="4">
        <f t="shared" si="15"/>
        <v>979.63683194350415</v>
      </c>
      <c r="FB6" s="4">
        <f t="shared" si="15"/>
        <v>-45.561322914830612</v>
      </c>
      <c r="FC6" s="4">
        <f t="shared" si="15"/>
        <v>1705.8289834260004</v>
      </c>
      <c r="FD6" s="4">
        <f t="shared" si="15"/>
        <v>-340.77893947538485</v>
      </c>
      <c r="FE6" s="4">
        <f t="shared" si="15"/>
        <v>1351.9527583961149</v>
      </c>
      <c r="FF6" s="4">
        <f t="shared" si="15"/>
        <v>-361.36272337155424</v>
      </c>
      <c r="FG6" s="4">
        <f t="shared" si="15"/>
        <v>559.18740257423292</v>
      </c>
      <c r="FH6" s="4">
        <f t="shared" si="15"/>
        <v>313.9479705721983</v>
      </c>
      <c r="FI6" s="4">
        <f t="shared" si="15"/>
        <v>1865.5066495122621</v>
      </c>
      <c r="FJ6" s="4">
        <f t="shared" si="15"/>
        <v>1100.9224586236203</v>
      </c>
      <c r="FK6" s="4">
        <f t="shared" si="15"/>
        <v>657.22110844529084</v>
      </c>
      <c r="FL6" s="4">
        <f t="shared" si="15"/>
        <v>399.08267750326013</v>
      </c>
      <c r="FM6" s="4">
        <f t="shared" si="15"/>
        <v>2117.3295451593604</v>
      </c>
      <c r="FN6" s="4">
        <f t="shared" si="15"/>
        <v>1680.6103834536002</v>
      </c>
      <c r="FO6" s="4">
        <f t="shared" si="15"/>
        <v>277.24853129363362</v>
      </c>
      <c r="FP6" s="4">
        <f t="shared" si="15"/>
        <v>325.38874055395809</v>
      </c>
      <c r="FQ6" s="4">
        <f t="shared" si="15"/>
        <v>794.95404826041147</v>
      </c>
      <c r="FR6" s="4">
        <f t="shared" si="15"/>
        <v>2861.5179234779998</v>
      </c>
      <c r="FS6" s="4">
        <f t="shared" si="15"/>
        <v>746.61328631837137</v>
      </c>
      <c r="FT6" s="4">
        <f t="shared" si="15"/>
        <v>-514.26508432506785</v>
      </c>
      <c r="FU6" s="4">
        <f t="shared" si="15"/>
        <v>81.314005669507537</v>
      </c>
      <c r="FV6" s="4">
        <f t="shared" si="15"/>
        <v>-209.62500446575564</v>
      </c>
      <c r="FW6" s="4">
        <f t="shared" si="15"/>
        <v>759.56218512447685</v>
      </c>
      <c r="FX6" s="4">
        <f t="shared" si="15"/>
        <v>1160.7502399515806</v>
      </c>
      <c r="FY6" s="4">
        <f t="shared" si="15"/>
        <v>102.452135855081</v>
      </c>
      <c r="FZ6" s="4">
        <f t="shared" si="15"/>
        <v>416.39227344459232</v>
      </c>
      <c r="GA6" s="4">
        <f t="shared" si="15"/>
        <v>104.64073506369164</v>
      </c>
      <c r="GB6" s="4">
        <f t="shared" si="15"/>
        <v>1562.4037296194401</v>
      </c>
      <c r="GC6" s="4">
        <f t="shared" si="15"/>
        <v>1191.4367427614134</v>
      </c>
      <c r="GD6" s="4">
        <f t="shared" si="15"/>
        <v>145.42713851386259</v>
      </c>
      <c r="GE6" s="4">
        <f t="shared" si="15"/>
        <v>-118.45680210202795</v>
      </c>
      <c r="GF6" s="4">
        <f t="shared" si="15"/>
        <v>101.16190330696122</v>
      </c>
      <c r="GG6" s="4">
        <f t="shared" si="15"/>
        <v>-74.065846204215745</v>
      </c>
      <c r="GH6" s="4">
        <f t="shared" si="15"/>
        <v>421.42645163311272</v>
      </c>
      <c r="GI6" s="4">
        <f t="shared" si="15"/>
        <v>-98.451463468216161</v>
      </c>
      <c r="GJ6" s="4">
        <f t="shared" si="15"/>
        <v>1040.4029216512802</v>
      </c>
      <c r="GK6" s="4">
        <f t="shared" si="15"/>
        <v>606.67383518279235</v>
      </c>
      <c r="GL6" s="4">
        <f t="shared" si="15"/>
        <v>721.75950571112605</v>
      </c>
      <c r="GM6" s="4">
        <f t="shared" ref="GM6:JC6" si="16">GM30+GM150</f>
        <v>34.53194612695404</v>
      </c>
      <c r="GN6" s="4">
        <f t="shared" si="16"/>
        <v>1317.1657027492802</v>
      </c>
      <c r="GO6" s="4">
        <f t="shared" si="16"/>
        <v>1821.8448582408002</v>
      </c>
      <c r="GP6" s="4">
        <f t="shared" si="16"/>
        <v>185.77250005718736</v>
      </c>
      <c r="GQ6" s="4">
        <f t="shared" si="16"/>
        <v>1147.4511007104002</v>
      </c>
      <c r="GR6" s="4">
        <f t="shared" si="16"/>
        <v>2296.2780067301937</v>
      </c>
      <c r="GS6" s="4">
        <f t="shared" si="16"/>
        <v>654.94619002671277</v>
      </c>
      <c r="GT6" s="4">
        <f t="shared" si="16"/>
        <v>2001.7792753545602</v>
      </c>
      <c r="GU6" s="4">
        <f t="shared" si="16"/>
        <v>-210.69460142387607</v>
      </c>
      <c r="GV6" s="4">
        <f t="shared" si="16"/>
        <v>-241.3913333973203</v>
      </c>
      <c r="GW6" s="4">
        <f t="shared" si="16"/>
        <v>119.10923938133737</v>
      </c>
      <c r="GX6" s="4">
        <f t="shared" si="16"/>
        <v>1315.92074658408</v>
      </c>
      <c r="GY6" s="4">
        <f t="shared" si="16"/>
        <v>387.70370106176881</v>
      </c>
      <c r="GZ6" s="4">
        <f t="shared" si="16"/>
        <v>-246.01325017965598</v>
      </c>
      <c r="HA6" s="4">
        <f t="shared" si="16"/>
        <v>-70.860802912779263</v>
      </c>
      <c r="HB6" s="4">
        <f t="shared" si="16"/>
        <v>-105.46727006852927</v>
      </c>
      <c r="HC6" s="4">
        <f t="shared" si="16"/>
        <v>982.05623909371639</v>
      </c>
      <c r="HD6" s="4">
        <f t="shared" si="16"/>
        <v>672.71181213444709</v>
      </c>
      <c r="HE6" s="4">
        <f t="shared" si="16"/>
        <v>203.66875314903848</v>
      </c>
      <c r="HF6" s="4">
        <f t="shared" si="16"/>
        <v>-444.46212074727839</v>
      </c>
      <c r="HG6" s="4">
        <f t="shared" si="16"/>
        <v>726.12314670869091</v>
      </c>
      <c r="HH6" s="4">
        <f t="shared" si="16"/>
        <v>1448.5476889987201</v>
      </c>
      <c r="HI6" s="4">
        <f t="shared" si="16"/>
        <v>1322.1260870360043</v>
      </c>
      <c r="HJ6" s="4">
        <f t="shared" si="16"/>
        <v>654.28679261485138</v>
      </c>
      <c r="HK6" s="4">
        <f t="shared" si="16"/>
        <v>2587.4490613363205</v>
      </c>
      <c r="HL6" s="4">
        <f t="shared" si="16"/>
        <v>1800.8374053643806</v>
      </c>
      <c r="HM6" s="4">
        <f t="shared" si="16"/>
        <v>1158.1059274344584</v>
      </c>
      <c r="HN6" s="4">
        <f t="shared" si="16"/>
        <v>2591.9902877258519</v>
      </c>
      <c r="HO6" s="4">
        <f t="shared" si="16"/>
        <v>1412.5551766031369</v>
      </c>
      <c r="HP6" s="4">
        <f t="shared" si="16"/>
        <v>663.69723031538524</v>
      </c>
      <c r="HQ6" s="4">
        <f t="shared" si="16"/>
        <v>588.85412395581557</v>
      </c>
      <c r="HR6" s="4">
        <f t="shared" si="16"/>
        <v>-339.88067248927803</v>
      </c>
      <c r="HS6" s="4">
        <f t="shared" si="16"/>
        <v>1461.2983896448802</v>
      </c>
      <c r="HT6" s="4">
        <f t="shared" si="16"/>
        <v>-182.67980743573378</v>
      </c>
      <c r="HU6" s="4">
        <f t="shared" si="16"/>
        <v>593.64808962220923</v>
      </c>
      <c r="HV6" s="4">
        <f t="shared" si="16"/>
        <v>177.03245384023342</v>
      </c>
      <c r="HW6" s="4">
        <f t="shared" si="16"/>
        <v>-735.12021610172928</v>
      </c>
      <c r="HX6" s="4">
        <f t="shared" si="16"/>
        <v>1431.9617210834633</v>
      </c>
      <c r="HY6" s="4">
        <f t="shared" si="16"/>
        <v>89.684317749658931</v>
      </c>
      <c r="HZ6" s="4">
        <f t="shared" si="16"/>
        <v>372.65122170712698</v>
      </c>
      <c r="IA6" s="4">
        <f t="shared" si="16"/>
        <v>146.24752223457028</v>
      </c>
      <c r="IB6" s="4">
        <f t="shared" si="16"/>
        <v>413.52314613463113</v>
      </c>
      <c r="IC6" s="4">
        <f t="shared" si="16"/>
        <v>-20.210347016319815</v>
      </c>
      <c r="ID6" s="4">
        <f t="shared" si="16"/>
        <v>-37.787926519709572</v>
      </c>
      <c r="IE6" s="4">
        <f t="shared" si="16"/>
        <v>924.06749708902566</v>
      </c>
      <c r="IF6" s="4">
        <f t="shared" si="16"/>
        <v>1301.1535903018955</v>
      </c>
      <c r="IG6" s="4">
        <f t="shared" si="16"/>
        <v>-87.03403565313738</v>
      </c>
      <c r="IH6" s="4">
        <f t="shared" si="16"/>
        <v>1177.6904985844801</v>
      </c>
      <c r="II6" s="4">
        <f t="shared" si="16"/>
        <v>1020.7105891855177</v>
      </c>
      <c r="IJ6" s="4">
        <f t="shared" si="16"/>
        <v>2043.2103850382402</v>
      </c>
      <c r="IK6" s="4">
        <f t="shared" si="16"/>
        <v>757.35769511733611</v>
      </c>
      <c r="IL6" s="4">
        <f t="shared" si="16"/>
        <v>-131.85566863001054</v>
      </c>
      <c r="IM6" s="4">
        <f t="shared" si="16"/>
        <v>-598.93586135542228</v>
      </c>
      <c r="IN6" s="4">
        <f t="shared" si="16"/>
        <v>-233.74691170817221</v>
      </c>
      <c r="IO6" s="4">
        <f t="shared" si="16"/>
        <v>-253.04210178848052</v>
      </c>
      <c r="IP6" s="4">
        <f t="shared" si="16"/>
        <v>621.41988730941921</v>
      </c>
      <c r="IQ6" s="4">
        <f t="shared" si="16"/>
        <v>636.27320062558988</v>
      </c>
      <c r="IR6" s="4">
        <f t="shared" si="16"/>
        <v>-0.68484080951157011</v>
      </c>
      <c r="IS6" s="4">
        <f t="shared" si="16"/>
        <v>1039.5221909279198</v>
      </c>
      <c r="IT6" s="4">
        <f t="shared" si="16"/>
        <v>505.4076815244232</v>
      </c>
      <c r="IU6" s="4">
        <f t="shared" si="16"/>
        <v>134.10439267233835</v>
      </c>
      <c r="IV6" s="4">
        <f t="shared" si="16"/>
        <v>1194.8665957718401</v>
      </c>
      <c r="IW6" s="4">
        <f t="shared" si="16"/>
        <v>1801.22858827286</v>
      </c>
      <c r="IX6" s="4">
        <f t="shared" si="16"/>
        <v>1451.2921180419366</v>
      </c>
      <c r="IY6" s="4">
        <f t="shared" si="16"/>
        <v>-111.8852291604436</v>
      </c>
      <c r="IZ6" s="4">
        <f t="shared" si="16"/>
        <v>-348.62148069957084</v>
      </c>
      <c r="JA6" s="4">
        <f t="shared" si="16"/>
        <v>92.056542771488353</v>
      </c>
      <c r="JB6" s="4">
        <f t="shared" si="16"/>
        <v>-283.38480251314616</v>
      </c>
      <c r="JC6" s="4">
        <f t="shared" si="16"/>
        <v>1095.4825765918831</v>
      </c>
    </row>
    <row r="7" spans="1:263" x14ac:dyDescent="0.4">
      <c r="A7" s="4">
        <f t="shared" si="4"/>
        <v>175695.15202931111</v>
      </c>
      <c r="B7">
        <v>2022</v>
      </c>
      <c r="C7" s="4">
        <f t="shared" ref="C7:BN7" si="17">C31+C151</f>
        <v>-746.82835492440404</v>
      </c>
      <c r="D7" s="4">
        <f t="shared" si="17"/>
        <v>-106.49514106906253</v>
      </c>
      <c r="E7" s="4">
        <f t="shared" si="17"/>
        <v>88.693269346223985</v>
      </c>
      <c r="F7" s="4">
        <f t="shared" si="17"/>
        <v>1211.1047567906544</v>
      </c>
      <c r="G7" s="4">
        <f t="shared" si="17"/>
        <v>541.01226272419763</v>
      </c>
      <c r="H7" s="4">
        <f t="shared" si="17"/>
        <v>131.54491705052766</v>
      </c>
      <c r="I7" s="4">
        <f t="shared" si="17"/>
        <v>144.30289126553799</v>
      </c>
      <c r="J7" s="4">
        <f t="shared" si="17"/>
        <v>981.43864163481612</v>
      </c>
      <c r="K7" s="4">
        <f t="shared" si="17"/>
        <v>2442.4590266199361</v>
      </c>
      <c r="L7" s="4">
        <f t="shared" si="17"/>
        <v>3040.5626210454197</v>
      </c>
      <c r="M7" s="4">
        <f t="shared" si="17"/>
        <v>9.2199915832476904</v>
      </c>
      <c r="N7" s="4">
        <f t="shared" si="17"/>
        <v>-500.1607786923077</v>
      </c>
      <c r="O7" s="4">
        <f t="shared" si="17"/>
        <v>935.31018595977412</v>
      </c>
      <c r="P7" s="4">
        <f t="shared" si="17"/>
        <v>3093.7916230133187</v>
      </c>
      <c r="Q7" s="4">
        <f t="shared" si="17"/>
        <v>-252.83725927739391</v>
      </c>
      <c r="R7" s="4">
        <f t="shared" si="17"/>
        <v>771.56138106672142</v>
      </c>
      <c r="S7" s="4">
        <f t="shared" si="17"/>
        <v>2040.7264969734144</v>
      </c>
      <c r="T7" s="4">
        <f t="shared" si="17"/>
        <v>7.4960631200282819</v>
      </c>
      <c r="U7" s="4">
        <f t="shared" si="17"/>
        <v>321.09183747194578</v>
      </c>
      <c r="V7" s="4">
        <f t="shared" si="17"/>
        <v>-515.90143229007322</v>
      </c>
      <c r="W7" s="4">
        <f t="shared" si="17"/>
        <v>230.05045181277961</v>
      </c>
      <c r="X7" s="4">
        <f t="shared" si="17"/>
        <v>134.72645084552602</v>
      </c>
      <c r="Y7" s="4">
        <f t="shared" si="17"/>
        <v>1026.9855145400925</v>
      </c>
      <c r="Z7" s="4">
        <f t="shared" si="17"/>
        <v>485.29311257224339</v>
      </c>
      <c r="AA7" s="4">
        <f t="shared" si="17"/>
        <v>1257.7634654670685</v>
      </c>
      <c r="AB7" s="4">
        <f t="shared" si="17"/>
        <v>-80.682796790471969</v>
      </c>
      <c r="AC7" s="4">
        <f t="shared" si="17"/>
        <v>-86.826267569995082</v>
      </c>
      <c r="AD7" s="4">
        <f t="shared" si="17"/>
        <v>-1.7948018917284685</v>
      </c>
      <c r="AE7" s="4">
        <f t="shared" si="17"/>
        <v>-62.49430489286982</v>
      </c>
      <c r="AF7" s="4">
        <f t="shared" si="17"/>
        <v>0.14319545724396221</v>
      </c>
      <c r="AG7" s="4">
        <f t="shared" si="17"/>
        <v>927.47273953977196</v>
      </c>
      <c r="AH7" s="4">
        <f t="shared" si="17"/>
        <v>-24.677565402791231</v>
      </c>
      <c r="AI7" s="4">
        <f t="shared" si="17"/>
        <v>1577.6285392987056</v>
      </c>
      <c r="AJ7" s="4">
        <f t="shared" si="17"/>
        <v>1365.2876925796465</v>
      </c>
      <c r="AK7" s="4">
        <f t="shared" si="17"/>
        <v>1209.9221997144991</v>
      </c>
      <c r="AL7" s="4">
        <f t="shared" si="17"/>
        <v>314.60059028380402</v>
      </c>
      <c r="AM7" s="4">
        <f t="shared" si="17"/>
        <v>1516.6822073542271</v>
      </c>
      <c r="AN7" s="4">
        <f t="shared" si="17"/>
        <v>88.172323290386487</v>
      </c>
      <c r="AO7" s="4">
        <f t="shared" si="17"/>
        <v>-309.09471596647694</v>
      </c>
      <c r="AP7" s="4">
        <f t="shared" si="17"/>
        <v>374.08708051679133</v>
      </c>
      <c r="AQ7" s="4">
        <f t="shared" si="17"/>
        <v>295.23743014238727</v>
      </c>
      <c r="AR7" s="4">
        <f t="shared" si="17"/>
        <v>-40.327320484715926</v>
      </c>
      <c r="AS7" s="4">
        <f t="shared" si="17"/>
        <v>714.8638969673234</v>
      </c>
      <c r="AT7" s="4">
        <f t="shared" si="17"/>
        <v>1203.4790614843077</v>
      </c>
      <c r="AU7" s="4">
        <f t="shared" si="17"/>
        <v>2917.4214366058327</v>
      </c>
      <c r="AV7" s="4">
        <f t="shared" si="17"/>
        <v>1420.0312349500898</v>
      </c>
      <c r="AW7" s="4">
        <f t="shared" si="17"/>
        <v>296.37262224839338</v>
      </c>
      <c r="AX7" s="4">
        <f t="shared" si="17"/>
        <v>-879.01858036482986</v>
      </c>
      <c r="AY7" s="4">
        <f t="shared" si="17"/>
        <v>1544.6649992012308</v>
      </c>
      <c r="AZ7" s="4">
        <f t="shared" si="17"/>
        <v>2298.628991576621</v>
      </c>
      <c r="BA7" s="4">
        <f t="shared" si="17"/>
        <v>1397.4096246301585</v>
      </c>
      <c r="BB7" s="4">
        <f t="shared" si="17"/>
        <v>516.33199258786999</v>
      </c>
      <c r="BC7" s="4">
        <f t="shared" si="17"/>
        <v>1239.7684155088609</v>
      </c>
      <c r="BD7" s="4">
        <f t="shared" si="17"/>
        <v>504.76562397290701</v>
      </c>
      <c r="BE7" s="4">
        <f t="shared" si="17"/>
        <v>585.97590665407847</v>
      </c>
      <c r="BF7" s="4">
        <f t="shared" si="17"/>
        <v>622.39096996533431</v>
      </c>
      <c r="BG7" s="4">
        <f t="shared" si="17"/>
        <v>1024.8847453855269</v>
      </c>
      <c r="BH7" s="4">
        <f t="shared" si="17"/>
        <v>276.71757655977552</v>
      </c>
      <c r="BI7" s="4">
        <f t="shared" si="17"/>
        <v>402.2286824794723</v>
      </c>
      <c r="BJ7" s="4">
        <f t="shared" si="17"/>
        <v>-138.03504169509853</v>
      </c>
      <c r="BK7" s="4">
        <f t="shared" si="17"/>
        <v>550.24043922901137</v>
      </c>
      <c r="BL7" s="4">
        <f t="shared" si="17"/>
        <v>1424.3189400783394</v>
      </c>
      <c r="BM7" s="4">
        <f t="shared" si="17"/>
        <v>1867.3928575043763</v>
      </c>
      <c r="BN7" s="4">
        <f t="shared" si="17"/>
        <v>-199.04834974466297</v>
      </c>
      <c r="BO7" s="4">
        <f t="shared" ref="BO7:DZ7" si="18">BO31+BO151</f>
        <v>263.85660925764529</v>
      </c>
      <c r="BP7" s="4">
        <f t="shared" si="18"/>
        <v>756.92456230667494</v>
      </c>
      <c r="BQ7" s="4">
        <f t="shared" si="18"/>
        <v>1240.3090903727807</v>
      </c>
      <c r="BR7" s="4">
        <f t="shared" si="18"/>
        <v>1338.6481134435128</v>
      </c>
      <c r="BS7" s="4">
        <f t="shared" si="18"/>
        <v>1264.9337617291633</v>
      </c>
      <c r="BT7" s="4">
        <f t="shared" si="18"/>
        <v>1122.7219395870197</v>
      </c>
      <c r="BU7" s="4">
        <f t="shared" si="18"/>
        <v>2075.096175174418</v>
      </c>
      <c r="BV7" s="4">
        <f t="shared" si="18"/>
        <v>198.71218983389105</v>
      </c>
      <c r="BW7" s="4">
        <f t="shared" si="18"/>
        <v>-391.30714948391955</v>
      </c>
      <c r="BX7" s="4">
        <f t="shared" si="18"/>
        <v>-583.88731490584382</v>
      </c>
      <c r="BY7" s="4">
        <f t="shared" si="18"/>
        <v>1288.3350853514751</v>
      </c>
      <c r="BZ7" s="4">
        <f t="shared" si="18"/>
        <v>-118.67114684742961</v>
      </c>
      <c r="CA7" s="4">
        <f t="shared" si="18"/>
        <v>429.67118291709318</v>
      </c>
      <c r="CB7" s="4">
        <f t="shared" si="18"/>
        <v>1225.6122064507451</v>
      </c>
      <c r="CC7" s="4">
        <f t="shared" si="18"/>
        <v>761.12964806316063</v>
      </c>
      <c r="CD7" s="4">
        <f t="shared" si="18"/>
        <v>2387.2515743532081</v>
      </c>
      <c r="CE7" s="4">
        <f t="shared" si="18"/>
        <v>1189.6718263906891</v>
      </c>
      <c r="CF7" s="4">
        <f t="shared" si="18"/>
        <v>-28.956218242681246</v>
      </c>
      <c r="CG7" s="4">
        <f t="shared" si="18"/>
        <v>802.43306985228264</v>
      </c>
      <c r="CH7" s="4">
        <f t="shared" si="18"/>
        <v>-86.330939681221309</v>
      </c>
      <c r="CI7" s="4">
        <f t="shared" si="18"/>
        <v>2446.3697132978355</v>
      </c>
      <c r="CJ7" s="4">
        <f t="shared" si="18"/>
        <v>2754.1746516059334</v>
      </c>
      <c r="CK7" s="4">
        <f t="shared" si="18"/>
        <v>567.28593654191673</v>
      </c>
      <c r="CL7" s="4">
        <f t="shared" si="18"/>
        <v>257.43263067037077</v>
      </c>
      <c r="CM7" s="4">
        <f t="shared" si="18"/>
        <v>476.45555386753284</v>
      </c>
      <c r="CN7" s="4">
        <f t="shared" si="18"/>
        <v>-131.63624131777857</v>
      </c>
      <c r="CO7" s="4">
        <f t="shared" si="18"/>
        <v>3593.7235672417733</v>
      </c>
      <c r="CP7" s="4">
        <f t="shared" si="18"/>
        <v>120.1376611487928</v>
      </c>
      <c r="CQ7" s="4">
        <f t="shared" si="18"/>
        <v>356.69605002694419</v>
      </c>
      <c r="CR7" s="4">
        <f t="shared" si="18"/>
        <v>408.17507327359505</v>
      </c>
      <c r="CS7" s="4">
        <f t="shared" si="18"/>
        <v>499.34118749110741</v>
      </c>
      <c r="CT7" s="4">
        <f t="shared" si="18"/>
        <v>1208.3459101246872</v>
      </c>
      <c r="CU7" s="4">
        <f t="shared" si="18"/>
        <v>-334.23429946548305</v>
      </c>
      <c r="CV7" s="4">
        <f t="shared" si="18"/>
        <v>342.60409661667342</v>
      </c>
      <c r="CW7" s="4">
        <f t="shared" si="18"/>
        <v>289.07364763071377</v>
      </c>
      <c r="CX7" s="4">
        <f t="shared" si="18"/>
        <v>-34.526895629774174</v>
      </c>
      <c r="CY7" s="4">
        <f t="shared" si="18"/>
        <v>555.70920060082722</v>
      </c>
      <c r="CZ7" s="4">
        <f t="shared" si="18"/>
        <v>-243.38456626844578</v>
      </c>
      <c r="DA7" s="4">
        <f t="shared" si="18"/>
        <v>118.90461225097084</v>
      </c>
      <c r="DB7" s="4">
        <f t="shared" si="18"/>
        <v>671.31040471568235</v>
      </c>
      <c r="DC7" s="4">
        <f t="shared" si="18"/>
        <v>-163.3290756609652</v>
      </c>
      <c r="DD7" s="4">
        <f t="shared" si="18"/>
        <v>38.09977324508435</v>
      </c>
      <c r="DE7" s="4">
        <f t="shared" si="18"/>
        <v>636.87770030949719</v>
      </c>
      <c r="DF7" s="4">
        <f t="shared" si="18"/>
        <v>762.35062392526038</v>
      </c>
      <c r="DG7" s="4">
        <f t="shared" si="18"/>
        <v>118.56925615633696</v>
      </c>
      <c r="DH7" s="4">
        <f t="shared" si="18"/>
        <v>3886.8654959351861</v>
      </c>
      <c r="DI7" s="4">
        <f t="shared" si="18"/>
        <v>1418.4246336923377</v>
      </c>
      <c r="DJ7" s="4">
        <f t="shared" si="18"/>
        <v>1702.3338815067793</v>
      </c>
      <c r="DK7" s="4">
        <f t="shared" si="18"/>
        <v>1924.9841691546683</v>
      </c>
      <c r="DL7" s="4">
        <f t="shared" si="18"/>
        <v>1440.3856776380353</v>
      </c>
      <c r="DM7" s="4">
        <f t="shared" si="18"/>
        <v>774.68737597029212</v>
      </c>
      <c r="DN7" s="4">
        <f t="shared" si="18"/>
        <v>1142.7048965373253</v>
      </c>
      <c r="DO7" s="4">
        <f t="shared" si="18"/>
        <v>-733.17199255311562</v>
      </c>
      <c r="DP7" s="4">
        <f t="shared" si="18"/>
        <v>2199.58703821773</v>
      </c>
      <c r="DQ7" s="4">
        <f t="shared" si="18"/>
        <v>-87.916743008201308</v>
      </c>
      <c r="DR7" s="4">
        <f t="shared" si="18"/>
        <v>702.28286473635399</v>
      </c>
      <c r="DS7" s="4">
        <f t="shared" si="18"/>
        <v>-124.6156571310915</v>
      </c>
      <c r="DT7" s="4">
        <f t="shared" si="18"/>
        <v>1135.7978968146033</v>
      </c>
      <c r="DU7" s="4">
        <f t="shared" si="18"/>
        <v>1923.5249724324569</v>
      </c>
      <c r="DV7" s="4">
        <f t="shared" si="18"/>
        <v>955.51575634821324</v>
      </c>
      <c r="DW7" s="4">
        <f t="shared" si="18"/>
        <v>1164.5916919633532</v>
      </c>
      <c r="DX7" s="4">
        <f t="shared" si="18"/>
        <v>460.06220725996008</v>
      </c>
      <c r="DY7" s="4">
        <f t="shared" si="18"/>
        <v>3319.3567923904948</v>
      </c>
      <c r="DZ7" s="4">
        <f t="shared" si="18"/>
        <v>-340.89415734833</v>
      </c>
      <c r="EA7" s="4">
        <f t="shared" ref="EA7:GL7" si="19">EA31+EA151</f>
        <v>304.77358782937807</v>
      </c>
      <c r="EB7" s="4">
        <f t="shared" si="19"/>
        <v>-416.59824505891919</v>
      </c>
      <c r="EC7" s="4">
        <f t="shared" si="19"/>
        <v>842.1491920842634</v>
      </c>
      <c r="ED7" s="4">
        <f t="shared" si="19"/>
        <v>1410.3993959145071</v>
      </c>
      <c r="EE7" s="4">
        <f t="shared" si="19"/>
        <v>964.17367717514662</v>
      </c>
      <c r="EF7" s="4">
        <f t="shared" si="19"/>
        <v>918.31900479478645</v>
      </c>
      <c r="EG7" s="4">
        <f t="shared" si="19"/>
        <v>982.45787358835832</v>
      </c>
      <c r="EH7" s="4">
        <f t="shared" si="19"/>
        <v>-175.68907059822294</v>
      </c>
      <c r="EI7" s="4">
        <f t="shared" si="19"/>
        <v>-319.64307622700568</v>
      </c>
      <c r="EJ7" s="4">
        <f t="shared" si="19"/>
        <v>-60.729365406515569</v>
      </c>
      <c r="EK7" s="4">
        <f t="shared" si="19"/>
        <v>1301.6537681764607</v>
      </c>
      <c r="EL7" s="4">
        <f t="shared" si="19"/>
        <v>3065.8071688268692</v>
      </c>
      <c r="EM7" s="4">
        <f t="shared" si="19"/>
        <v>202.13726972104092</v>
      </c>
      <c r="EN7" s="4">
        <f t="shared" si="19"/>
        <v>-354.00493836602465</v>
      </c>
      <c r="EO7" s="4">
        <f t="shared" si="19"/>
        <v>-261.58946792229159</v>
      </c>
      <c r="EP7" s="4">
        <f t="shared" si="19"/>
        <v>298.61354322601557</v>
      </c>
      <c r="EQ7" s="4">
        <f t="shared" si="19"/>
        <v>-337.18523110758605</v>
      </c>
      <c r="ER7" s="4">
        <f t="shared" si="19"/>
        <v>110.52819232789801</v>
      </c>
      <c r="ES7" s="4">
        <f t="shared" si="19"/>
        <v>217.48448695833036</v>
      </c>
      <c r="ET7" s="4">
        <f t="shared" si="19"/>
        <v>1390.8695045735089</v>
      </c>
      <c r="EU7" s="4">
        <f t="shared" si="19"/>
        <v>899.31587579829306</v>
      </c>
      <c r="EV7" s="4">
        <f t="shared" si="19"/>
        <v>-234.90905568327918</v>
      </c>
      <c r="EW7" s="4">
        <f t="shared" si="19"/>
        <v>96.461184498029809</v>
      </c>
      <c r="EX7" s="4">
        <f t="shared" si="19"/>
        <v>-155.24937157208598</v>
      </c>
      <c r="EY7" s="4">
        <f t="shared" si="19"/>
        <v>135.6136131690069</v>
      </c>
      <c r="EZ7" s="4">
        <f t="shared" si="19"/>
        <v>1541.053199909592</v>
      </c>
      <c r="FA7" s="4">
        <f t="shared" si="19"/>
        <v>1012.1689045263884</v>
      </c>
      <c r="FB7" s="4">
        <f t="shared" si="19"/>
        <v>-33.64739815813067</v>
      </c>
      <c r="FC7" s="4">
        <f t="shared" si="19"/>
        <v>1739.9455630945201</v>
      </c>
      <c r="FD7" s="4">
        <f t="shared" si="19"/>
        <v>-334.25244123244642</v>
      </c>
      <c r="FE7" s="4">
        <f t="shared" si="19"/>
        <v>1392.8013485449339</v>
      </c>
      <c r="FF7" s="4">
        <f t="shared" si="19"/>
        <v>-357.00437213630124</v>
      </c>
      <c r="FG7" s="4">
        <f t="shared" si="19"/>
        <v>583.28083106632903</v>
      </c>
      <c r="FH7" s="4">
        <f t="shared" si="19"/>
        <v>332.81699026031066</v>
      </c>
      <c r="FI7" s="4">
        <f t="shared" si="19"/>
        <v>1915.3591481769806</v>
      </c>
      <c r="FJ7" s="4">
        <f t="shared" si="19"/>
        <v>1133.5146302877063</v>
      </c>
      <c r="FK7" s="4">
        <f t="shared" si="19"/>
        <v>681.43089136679123</v>
      </c>
      <c r="FL7" s="4">
        <f t="shared" si="19"/>
        <v>418.83691412826585</v>
      </c>
      <c r="FM7" s="4">
        <f t="shared" si="19"/>
        <v>743.31518907807276</v>
      </c>
      <c r="FN7" s="4">
        <f t="shared" si="19"/>
        <v>1714.2225911226722</v>
      </c>
      <c r="FO7" s="4">
        <f t="shared" si="19"/>
        <v>294.70473029784551</v>
      </c>
      <c r="FP7" s="4">
        <f t="shared" si="19"/>
        <v>343.70231594124499</v>
      </c>
      <c r="FQ7" s="4">
        <f t="shared" si="19"/>
        <v>821.97579160273995</v>
      </c>
      <c r="FR7" s="4">
        <f t="shared" si="19"/>
        <v>2918.7482819475604</v>
      </c>
      <c r="FS7" s="4">
        <f t="shared" si="19"/>
        <v>773.15909286690749</v>
      </c>
      <c r="FT7" s="4">
        <f t="shared" si="19"/>
        <v>-511.00366883523935</v>
      </c>
      <c r="FU7" s="4">
        <f t="shared" si="19"/>
        <v>96.03648944841467</v>
      </c>
      <c r="FV7" s="4">
        <f t="shared" si="19"/>
        <v>-200.91935420539556</v>
      </c>
      <c r="FW7" s="4">
        <f t="shared" si="19"/>
        <v>786.7440785191759</v>
      </c>
      <c r="FX7" s="4">
        <f t="shared" si="19"/>
        <v>1195.3923942353724</v>
      </c>
      <c r="FY7" s="4">
        <f t="shared" si="19"/>
        <v>115.57495349573088</v>
      </c>
      <c r="FZ7" s="4">
        <f t="shared" si="19"/>
        <v>436.256689828329</v>
      </c>
      <c r="GA7" s="4">
        <f t="shared" si="19"/>
        <v>119.08446942038444</v>
      </c>
      <c r="GB7" s="4">
        <f t="shared" si="19"/>
        <v>1593.6518042118287</v>
      </c>
      <c r="GC7" s="4">
        <f t="shared" si="19"/>
        <v>1228.8237427825611</v>
      </c>
      <c r="GD7" s="4">
        <f t="shared" si="19"/>
        <v>160.48022504679506</v>
      </c>
      <c r="GE7" s="4">
        <f t="shared" si="19"/>
        <v>-107.50844684057955</v>
      </c>
      <c r="GF7" s="4">
        <f t="shared" si="19"/>
        <v>115.04066093416776</v>
      </c>
      <c r="GG7" s="4">
        <f t="shared" si="19"/>
        <v>-64.090698629149244</v>
      </c>
      <c r="GH7" s="4">
        <f t="shared" si="19"/>
        <v>441.43562050165741</v>
      </c>
      <c r="GI7" s="4">
        <f t="shared" si="19"/>
        <v>-86.830708826119064</v>
      </c>
      <c r="GJ7" s="4">
        <f t="shared" si="19"/>
        <v>-352.1103080795171</v>
      </c>
      <c r="GK7" s="4">
        <f t="shared" si="19"/>
        <v>631.24846684832642</v>
      </c>
      <c r="GL7" s="4">
        <f t="shared" si="19"/>
        <v>746.87466084980065</v>
      </c>
      <c r="GM7" s="4">
        <f t="shared" ref="GM7:JC7" si="20">GM31+GM151</f>
        <v>46.608895609192075</v>
      </c>
      <c r="GN7" s="4">
        <f t="shared" si="20"/>
        <v>1343.5090168042657</v>
      </c>
      <c r="GO7" s="4">
        <f t="shared" si="20"/>
        <v>506.48456953115584</v>
      </c>
      <c r="GP7" s="4">
        <f t="shared" si="20"/>
        <v>201.80639024450153</v>
      </c>
      <c r="GQ7" s="4">
        <f t="shared" si="20"/>
        <v>1170.4001227246081</v>
      </c>
      <c r="GR7" s="4">
        <f t="shared" si="20"/>
        <v>2353.7828560200082</v>
      </c>
      <c r="GS7" s="4">
        <f t="shared" si="20"/>
        <v>680.68575989099577</v>
      </c>
      <c r="GT7" s="4">
        <f t="shared" si="20"/>
        <v>2041.8148608616514</v>
      </c>
      <c r="GU7" s="4">
        <f t="shared" si="20"/>
        <v>-203.8049041712822</v>
      </c>
      <c r="GV7" s="4">
        <f t="shared" si="20"/>
        <v>-234.52640707399229</v>
      </c>
      <c r="GW7" s="4">
        <f t="shared" si="20"/>
        <v>135.24140332566986</v>
      </c>
      <c r="GX7" s="4">
        <f t="shared" si="20"/>
        <v>1342.2391615157617</v>
      </c>
      <c r="GY7" s="4">
        <f t="shared" si="20"/>
        <v>407.98197011080123</v>
      </c>
      <c r="GZ7" s="4">
        <f t="shared" si="20"/>
        <v>-237.89572617540972</v>
      </c>
      <c r="HA7" s="4">
        <f t="shared" si="20"/>
        <v>-60.359997828914913</v>
      </c>
      <c r="HB7" s="4">
        <f t="shared" si="20"/>
        <v>-93.437531084743284</v>
      </c>
      <c r="HC7" s="4">
        <f t="shared" si="20"/>
        <v>1015.370999142096</v>
      </c>
      <c r="HD7" s="4">
        <f t="shared" si="20"/>
        <v>696.90466552185399</v>
      </c>
      <c r="HE7" s="4">
        <f t="shared" si="20"/>
        <v>220.03774714672619</v>
      </c>
      <c r="HF7" s="4">
        <f t="shared" si="20"/>
        <v>-440.33102803201785</v>
      </c>
      <c r="HG7" s="4">
        <f t="shared" si="20"/>
        <v>754.38760952743087</v>
      </c>
      <c r="HH7" s="4">
        <f t="shared" si="20"/>
        <v>1477.5186427786944</v>
      </c>
      <c r="HI7" s="4">
        <f t="shared" si="20"/>
        <v>1360.6900269051739</v>
      </c>
      <c r="HJ7" s="4">
        <f t="shared" si="20"/>
        <v>678.30111755043845</v>
      </c>
      <c r="HK7" s="4">
        <f t="shared" si="20"/>
        <v>2639.1980425630468</v>
      </c>
      <c r="HL7" s="4">
        <f t="shared" si="20"/>
        <v>1849.5194330369873</v>
      </c>
      <c r="HM7" s="4">
        <f t="shared" si="20"/>
        <v>1193.7650129082697</v>
      </c>
      <c r="HN7" s="4">
        <f t="shared" si="20"/>
        <v>2656.3164179598034</v>
      </c>
      <c r="HO7" s="4">
        <f t="shared" si="20"/>
        <v>1454.909607653067</v>
      </c>
      <c r="HP7" s="4">
        <f t="shared" si="20"/>
        <v>689.13939877134749</v>
      </c>
      <c r="HQ7" s="4">
        <f t="shared" si="20"/>
        <v>611.82231200069305</v>
      </c>
      <c r="HR7" s="4">
        <f t="shared" si="20"/>
        <v>-335.43094028920206</v>
      </c>
      <c r="HS7" s="4">
        <f t="shared" si="20"/>
        <v>1490.5243574377778</v>
      </c>
      <c r="HT7" s="4">
        <f t="shared" si="20"/>
        <v>-173.90122608687733</v>
      </c>
      <c r="HU7" s="4">
        <f t="shared" si="20"/>
        <v>619.91385605579399</v>
      </c>
      <c r="HV7" s="4">
        <f t="shared" si="20"/>
        <v>192.31601392426313</v>
      </c>
      <c r="HW7" s="4">
        <f t="shared" si="20"/>
        <v>-736.78826455134345</v>
      </c>
      <c r="HX7" s="4">
        <f t="shared" si="20"/>
        <v>1472.4717530323626</v>
      </c>
      <c r="HY7" s="4">
        <f t="shared" si="20"/>
        <v>102.4604049489264</v>
      </c>
      <c r="HZ7" s="4">
        <f t="shared" si="20"/>
        <v>391.31088125002412</v>
      </c>
      <c r="IA7" s="4">
        <f t="shared" si="20"/>
        <v>163.38301675648262</v>
      </c>
      <c r="IB7" s="4">
        <f t="shared" si="20"/>
        <v>434.73184868744471</v>
      </c>
      <c r="IC7" s="4">
        <f t="shared" si="20"/>
        <v>-8.4539614204687155</v>
      </c>
      <c r="ID7" s="4">
        <f t="shared" si="20"/>
        <v>-24.330774634946863</v>
      </c>
      <c r="IE7" s="4">
        <f t="shared" si="20"/>
        <v>953.78520527953947</v>
      </c>
      <c r="IF7" s="4">
        <f t="shared" si="20"/>
        <v>1340.1875556540297</v>
      </c>
      <c r="IG7" s="4">
        <f t="shared" si="20"/>
        <v>-75.346669887896894</v>
      </c>
      <c r="IH7" s="4">
        <f t="shared" si="20"/>
        <v>1201.2443085561697</v>
      </c>
      <c r="II7" s="4">
        <f t="shared" si="20"/>
        <v>1054.4306766065831</v>
      </c>
      <c r="IJ7" s="4">
        <f t="shared" si="20"/>
        <v>2084.0745927390049</v>
      </c>
      <c r="IK7" s="4">
        <f t="shared" si="20"/>
        <v>783.28658211123434</v>
      </c>
      <c r="IL7" s="4">
        <f t="shared" si="20"/>
        <v>-122.2519615017722</v>
      </c>
      <c r="IM7" s="4">
        <f t="shared" si="20"/>
        <v>-597.65734718701788</v>
      </c>
      <c r="IN7" s="4">
        <f t="shared" si="20"/>
        <v>-225.79059642498254</v>
      </c>
      <c r="IO7" s="4">
        <f t="shared" si="20"/>
        <v>-242.26217837392863</v>
      </c>
      <c r="IP7" s="4">
        <f t="shared" si="20"/>
        <v>647.56179675984708</v>
      </c>
      <c r="IQ7" s="4">
        <f t="shared" si="20"/>
        <v>661.14663999082904</v>
      </c>
      <c r="IR7" s="4">
        <f t="shared" si="20"/>
        <v>12.517055806709493</v>
      </c>
      <c r="IS7" s="4">
        <f t="shared" si="20"/>
        <v>1072.2862443672652</v>
      </c>
      <c r="IT7" s="4">
        <f t="shared" si="20"/>
        <v>526.7586981032598</v>
      </c>
      <c r="IU7" s="4">
        <f t="shared" si="20"/>
        <v>149.36235245359143</v>
      </c>
      <c r="IV7" s="4">
        <f t="shared" si="20"/>
        <v>1218.7639276872769</v>
      </c>
      <c r="IW7" s="4">
        <f t="shared" si="20"/>
        <v>1848.3298536836492</v>
      </c>
      <c r="IX7" s="4">
        <f t="shared" si="20"/>
        <v>1492.7672381911468</v>
      </c>
      <c r="IY7" s="4">
        <f t="shared" si="20"/>
        <v>-102.86339159296398</v>
      </c>
      <c r="IZ7" s="4">
        <f t="shared" si="20"/>
        <v>-343.68849495142598</v>
      </c>
      <c r="JA7" s="4">
        <f t="shared" si="20"/>
        <v>105.73592999773876</v>
      </c>
      <c r="JB7" s="4">
        <f t="shared" si="20"/>
        <v>-276.83188294045573</v>
      </c>
      <c r="JC7" s="4">
        <f t="shared" si="20"/>
        <v>1134.6241887249296</v>
      </c>
    </row>
    <row r="8" spans="1:263" x14ac:dyDescent="0.4">
      <c r="A8" s="4">
        <f t="shared" si="4"/>
        <v>158892.06655215303</v>
      </c>
      <c r="B8">
        <v>2023</v>
      </c>
      <c r="C8" s="4">
        <f t="shared" ref="C8:BN8" si="21">C32+C152</f>
        <v>-747.78993747152708</v>
      </c>
      <c r="D8" s="4">
        <f t="shared" si="21"/>
        <v>-96.636683343901609</v>
      </c>
      <c r="E8" s="4">
        <f t="shared" si="21"/>
        <v>101.87933444607381</v>
      </c>
      <c r="F8" s="4">
        <f t="shared" si="21"/>
        <v>-120.0922060790532</v>
      </c>
      <c r="G8" s="4">
        <f t="shared" si="21"/>
        <v>563.99544749733707</v>
      </c>
      <c r="H8" s="4">
        <f t="shared" si="21"/>
        <v>146.07413841899324</v>
      </c>
      <c r="I8" s="4">
        <f t="shared" si="21"/>
        <v>159.54128511127828</v>
      </c>
      <c r="J8" s="4">
        <f t="shared" si="21"/>
        <v>-364.64598199413831</v>
      </c>
      <c r="K8" s="4">
        <f t="shared" si="21"/>
        <v>2491.3082071523349</v>
      </c>
      <c r="L8" s="4">
        <f t="shared" si="21"/>
        <v>1695.2563945353186</v>
      </c>
      <c r="M8" s="4">
        <f t="shared" si="21"/>
        <v>21.46784236991698</v>
      </c>
      <c r="N8" s="4">
        <f t="shared" si="21"/>
        <v>-496.78154010746482</v>
      </c>
      <c r="O8" s="4">
        <f t="shared" si="21"/>
        <v>967.53112980467358</v>
      </c>
      <c r="P8" s="4">
        <f t="shared" si="21"/>
        <v>3155.6674554735846</v>
      </c>
      <c r="Q8" s="4">
        <f t="shared" si="21"/>
        <v>-243.83172677923289</v>
      </c>
      <c r="R8" s="4">
        <f t="shared" si="21"/>
        <v>799.68780270489947</v>
      </c>
      <c r="S8" s="4">
        <f t="shared" si="21"/>
        <v>2081.5410269128829</v>
      </c>
      <c r="T8" s="4">
        <f t="shared" si="21"/>
        <v>19.072280607988205</v>
      </c>
      <c r="U8" s="4">
        <f t="shared" si="21"/>
        <v>338.70472144855637</v>
      </c>
      <c r="V8" s="4">
        <f t="shared" si="21"/>
        <v>-513.58855458543553</v>
      </c>
      <c r="W8" s="4">
        <f t="shared" si="21"/>
        <v>246.52184644819977</v>
      </c>
      <c r="X8" s="4">
        <f t="shared" si="21"/>
        <v>149.63580546174433</v>
      </c>
      <c r="Y8" s="4">
        <f t="shared" si="21"/>
        <v>1060.6039276774045</v>
      </c>
      <c r="Z8" s="4">
        <f t="shared" si="21"/>
        <v>507.55841195468327</v>
      </c>
      <c r="AA8" s="4">
        <f t="shared" si="21"/>
        <v>1296.2224806621457</v>
      </c>
      <c r="AB8" s="4">
        <f t="shared" si="21"/>
        <v>-70.99575207658313</v>
      </c>
      <c r="AC8" s="4">
        <f t="shared" si="21"/>
        <v>-75.153383937084527</v>
      </c>
      <c r="AD8" s="4">
        <f t="shared" si="21"/>
        <v>11.866019785397498</v>
      </c>
      <c r="AE8" s="4">
        <f t="shared" si="21"/>
        <v>-50.061781043067754</v>
      </c>
      <c r="AF8" s="4">
        <f t="shared" si="21"/>
        <v>10.688192350235795</v>
      </c>
      <c r="AG8" s="4">
        <f t="shared" si="21"/>
        <v>957.42235997936848</v>
      </c>
      <c r="AH8" s="4">
        <f t="shared" si="21"/>
        <v>-14.305485089167064</v>
      </c>
      <c r="AI8" s="4">
        <f t="shared" si="21"/>
        <v>280.36723893398846</v>
      </c>
      <c r="AJ8" s="4">
        <f t="shared" si="21"/>
        <v>1392.5934464312395</v>
      </c>
      <c r="AK8" s="4">
        <f t="shared" si="21"/>
        <v>1245.6190867362156</v>
      </c>
      <c r="AL8" s="4">
        <f t="shared" si="21"/>
        <v>333.57320365873829</v>
      </c>
      <c r="AM8" s="4">
        <f t="shared" si="21"/>
        <v>1547.015851501312</v>
      </c>
      <c r="AN8" s="4">
        <f t="shared" si="21"/>
        <v>103.42590315518885</v>
      </c>
      <c r="AO8" s="4">
        <f t="shared" si="21"/>
        <v>-303.66921952480266</v>
      </c>
      <c r="AP8" s="4">
        <f t="shared" si="21"/>
        <v>392.63005071031273</v>
      </c>
      <c r="AQ8" s="4">
        <f t="shared" si="21"/>
        <v>314.00735997683819</v>
      </c>
      <c r="AR8" s="4">
        <f t="shared" si="21"/>
        <v>-28.713545356716395</v>
      </c>
      <c r="AS8" s="4">
        <f t="shared" si="21"/>
        <v>741.34794215787235</v>
      </c>
      <c r="AT8" s="4">
        <f t="shared" si="21"/>
        <v>1241.6277532479724</v>
      </c>
      <c r="AU8" s="4">
        <f t="shared" si="21"/>
        <v>1590.4244214892972</v>
      </c>
      <c r="AV8" s="4">
        <f t="shared" si="21"/>
        <v>1462.5761406798313</v>
      </c>
      <c r="AW8" s="4">
        <f t="shared" si="21"/>
        <v>316.28125984250073</v>
      </c>
      <c r="AX8" s="4">
        <f t="shared" si="21"/>
        <v>-877.32577850938083</v>
      </c>
      <c r="AY8" s="4">
        <f t="shared" si="21"/>
        <v>1589.3272661213657</v>
      </c>
      <c r="AZ8" s="4">
        <f t="shared" si="21"/>
        <v>2344.6015714081536</v>
      </c>
      <c r="BA8" s="4">
        <f t="shared" si="21"/>
        <v>1425.3578171227616</v>
      </c>
      <c r="BB8" s="4">
        <f t="shared" si="21"/>
        <v>540.37297794967481</v>
      </c>
      <c r="BC8" s="4">
        <f t="shared" si="21"/>
        <v>-61.226980593752728</v>
      </c>
      <c r="BD8" s="4">
        <f t="shared" si="21"/>
        <v>529.11737926258252</v>
      </c>
      <c r="BE8" s="4">
        <f t="shared" si="21"/>
        <v>609.36694863768457</v>
      </c>
      <c r="BF8" s="4">
        <f t="shared" si="21"/>
        <v>647.92105268363184</v>
      </c>
      <c r="BG8" s="4">
        <f t="shared" si="21"/>
        <v>1057.8856087095965</v>
      </c>
      <c r="BH8" s="4">
        <f t="shared" si="21"/>
        <v>293.92325635168049</v>
      </c>
      <c r="BI8" s="4">
        <f t="shared" si="21"/>
        <v>421.05202309519154</v>
      </c>
      <c r="BJ8" s="4">
        <f t="shared" si="21"/>
        <v>-127.68310757584868</v>
      </c>
      <c r="BK8" s="4">
        <f t="shared" si="21"/>
        <v>573.17786869887232</v>
      </c>
      <c r="BL8" s="4">
        <f t="shared" si="21"/>
        <v>1466.5831957490734</v>
      </c>
      <c r="BM8" s="4">
        <f t="shared" si="21"/>
        <v>624.61190107787934</v>
      </c>
      <c r="BN8" s="4">
        <f t="shared" si="21"/>
        <v>-189.7437527894358</v>
      </c>
      <c r="BO8" s="4">
        <f t="shared" ref="BO8:DZ8" si="22">BO32+BO152</f>
        <v>283.29216097145672</v>
      </c>
      <c r="BP8" s="4">
        <f t="shared" si="22"/>
        <v>785.24866110459459</v>
      </c>
      <c r="BQ8" s="4">
        <f t="shared" si="22"/>
        <v>1265.1152721802364</v>
      </c>
      <c r="BR8" s="4">
        <f t="shared" si="22"/>
        <v>1380.4397463739497</v>
      </c>
      <c r="BS8" s="4">
        <f t="shared" si="22"/>
        <v>-108.5035354283641</v>
      </c>
      <c r="BT8" s="4">
        <f t="shared" si="22"/>
        <v>1157.3159433944456</v>
      </c>
      <c r="BU8" s="4">
        <f t="shared" si="22"/>
        <v>783.65435288486185</v>
      </c>
      <c r="BV8" s="4">
        <f t="shared" si="22"/>
        <v>216.19273743325039</v>
      </c>
      <c r="BW8" s="4">
        <f t="shared" si="22"/>
        <v>-386.21658393178495</v>
      </c>
      <c r="BX8" s="4">
        <f t="shared" si="22"/>
        <v>-581.43093263190576</v>
      </c>
      <c r="BY8" s="4">
        <f t="shared" si="22"/>
        <v>1325.1489853564449</v>
      </c>
      <c r="BZ8" s="4">
        <f t="shared" si="22"/>
        <v>-109.16043577493861</v>
      </c>
      <c r="CA8" s="4">
        <f t="shared" si="22"/>
        <v>448.52562485960721</v>
      </c>
      <c r="CB8" s="4">
        <f t="shared" si="22"/>
        <v>1260.8772498986891</v>
      </c>
      <c r="CC8" s="4">
        <f t="shared" si="22"/>
        <v>790.00927597304144</v>
      </c>
      <c r="CD8" s="4">
        <f t="shared" si="22"/>
        <v>2445.8411581458986</v>
      </c>
      <c r="CE8" s="4">
        <f t="shared" si="22"/>
        <v>1224.8156233063455</v>
      </c>
      <c r="CF8" s="4">
        <f t="shared" si="22"/>
        <v>-18.625374169337192</v>
      </c>
      <c r="CG8" s="4">
        <f t="shared" si="22"/>
        <v>829.60257121532425</v>
      </c>
      <c r="CH8" s="4">
        <f t="shared" si="22"/>
        <v>-75.385333020162648</v>
      </c>
      <c r="CI8" s="4">
        <f t="shared" si="22"/>
        <v>2495.2971075637925</v>
      </c>
      <c r="CJ8" s="4">
        <f t="shared" si="22"/>
        <v>2822.3063675599587</v>
      </c>
      <c r="CK8" s="4">
        <f t="shared" si="22"/>
        <v>589.3757347962752</v>
      </c>
      <c r="CL8" s="4">
        <f t="shared" si="22"/>
        <v>275.64659880052193</v>
      </c>
      <c r="CM8" s="4">
        <f t="shared" si="22"/>
        <v>498.10470141085796</v>
      </c>
      <c r="CN8" s="4">
        <f t="shared" si="22"/>
        <v>-119.9475792323135</v>
      </c>
      <c r="CO8" s="4">
        <f t="shared" si="22"/>
        <v>3665.5980385866087</v>
      </c>
      <c r="CP8" s="4">
        <f t="shared" si="22"/>
        <v>134.8424589933062</v>
      </c>
      <c r="CQ8" s="4">
        <f t="shared" si="22"/>
        <v>374.66628403046832</v>
      </c>
      <c r="CR8" s="4">
        <f t="shared" si="22"/>
        <v>428.88672703659677</v>
      </c>
      <c r="CS8" s="4">
        <f t="shared" si="22"/>
        <v>521.73808661793782</v>
      </c>
      <c r="CT8" s="4">
        <f t="shared" si="22"/>
        <v>1246.8387739000734</v>
      </c>
      <c r="CU8" s="4">
        <f t="shared" si="22"/>
        <v>-328.99758851643173</v>
      </c>
      <c r="CV8" s="4">
        <f t="shared" si="22"/>
        <v>362.49289600405154</v>
      </c>
      <c r="CW8" s="4">
        <f t="shared" si="22"/>
        <v>307.07195628867646</v>
      </c>
      <c r="CX8" s="4">
        <f t="shared" si="22"/>
        <v>-23.253108882130505</v>
      </c>
      <c r="CY8" s="4">
        <f t="shared" si="22"/>
        <v>577.94045659002302</v>
      </c>
      <c r="CZ8" s="4">
        <f t="shared" si="22"/>
        <v>-235.73884020691332</v>
      </c>
      <c r="DA8" s="4">
        <f t="shared" si="22"/>
        <v>135.19324629877383</v>
      </c>
      <c r="DB8" s="4">
        <f t="shared" si="22"/>
        <v>697.93819045794521</v>
      </c>
      <c r="DC8" s="4">
        <f t="shared" si="22"/>
        <v>-153.02208780067792</v>
      </c>
      <c r="DD8" s="4">
        <f t="shared" si="22"/>
        <v>52.970603783740671</v>
      </c>
      <c r="DE8" s="4">
        <f t="shared" si="22"/>
        <v>660.47020619687373</v>
      </c>
      <c r="DF8" s="4">
        <f t="shared" si="22"/>
        <v>789.46071786253526</v>
      </c>
      <c r="DG8" s="4">
        <f t="shared" si="22"/>
        <v>133.39050523169283</v>
      </c>
      <c r="DH8" s="4">
        <f t="shared" si="22"/>
        <v>3964.6028058538905</v>
      </c>
      <c r="DI8" s="4">
        <f t="shared" si="22"/>
        <v>122.17190671595813</v>
      </c>
      <c r="DJ8" s="4">
        <f t="shared" si="22"/>
        <v>1736.3805591369151</v>
      </c>
      <c r="DK8" s="4">
        <f t="shared" si="22"/>
        <v>1975.5634896209635</v>
      </c>
      <c r="DL8" s="4">
        <f t="shared" si="22"/>
        <v>182.9933325409188</v>
      </c>
      <c r="DM8" s="4">
        <f t="shared" si="22"/>
        <v>803.33920304198898</v>
      </c>
      <c r="DN8" s="4">
        <f t="shared" si="22"/>
        <v>1179.008533604986</v>
      </c>
      <c r="DO8" s="4">
        <f t="shared" si="22"/>
        <v>-734.9961507334001</v>
      </c>
      <c r="DP8" s="4">
        <f t="shared" si="22"/>
        <v>2257.3361136394988</v>
      </c>
      <c r="DQ8" s="4">
        <f t="shared" si="22"/>
        <v>-76.270038335981326</v>
      </c>
      <c r="DR8" s="4">
        <f t="shared" si="22"/>
        <v>729.46330092881874</v>
      </c>
      <c r="DS8" s="4">
        <f t="shared" si="22"/>
        <v>-113.39321911855575</v>
      </c>
      <c r="DT8" s="4">
        <f t="shared" si="22"/>
        <v>1172.652986455809</v>
      </c>
      <c r="DU8" s="4">
        <f t="shared" si="22"/>
        <v>1975.5232326686789</v>
      </c>
      <c r="DV8" s="4">
        <f t="shared" si="22"/>
        <v>986.67943383314923</v>
      </c>
      <c r="DW8" s="4">
        <f t="shared" si="22"/>
        <v>1199.8939670674863</v>
      </c>
      <c r="DX8" s="4">
        <f t="shared" si="22"/>
        <v>479.69867470842519</v>
      </c>
      <c r="DY8" s="4">
        <f t="shared" si="22"/>
        <v>3385.7439282383048</v>
      </c>
      <c r="DZ8" s="4">
        <f t="shared" si="22"/>
        <v>-334.02151759034109</v>
      </c>
      <c r="EA8" s="4">
        <f t="shared" ref="EA8:GL8" si="23">EA32+EA152</f>
        <v>321.61997046848865</v>
      </c>
      <c r="EB8" s="4">
        <f t="shared" si="23"/>
        <v>-412.7613671749192</v>
      </c>
      <c r="EC8" s="4">
        <f t="shared" si="23"/>
        <v>871.96052401537634</v>
      </c>
      <c r="ED8" s="4">
        <f t="shared" si="23"/>
        <v>1452.3719918583772</v>
      </c>
      <c r="EE8" s="4">
        <f t="shared" si="23"/>
        <v>996.98926744702362</v>
      </c>
      <c r="EF8" s="4">
        <f t="shared" si="23"/>
        <v>949.40772532117876</v>
      </c>
      <c r="EG8" s="4">
        <f t="shared" si="23"/>
        <v>1012.8796185450409</v>
      </c>
      <c r="EH8" s="4">
        <f t="shared" si="23"/>
        <v>-167.06370990214566</v>
      </c>
      <c r="EI8" s="4">
        <f t="shared" si="23"/>
        <v>-313.76255343203411</v>
      </c>
      <c r="EJ8" s="4">
        <f t="shared" si="23"/>
        <v>-50.433368128337065</v>
      </c>
      <c r="EK8" s="4">
        <f t="shared" si="23"/>
        <v>-87.508257867693601</v>
      </c>
      <c r="EL8" s="4">
        <f t="shared" si="23"/>
        <v>3127.1233122034064</v>
      </c>
      <c r="EM8" s="4">
        <f t="shared" si="23"/>
        <v>218.26265260726836</v>
      </c>
      <c r="EN8" s="4">
        <f t="shared" si="23"/>
        <v>-347.64578048196154</v>
      </c>
      <c r="EO8" s="4">
        <f t="shared" si="23"/>
        <v>-254.1512141831098</v>
      </c>
      <c r="EP8" s="4">
        <f t="shared" si="23"/>
        <v>318.15135457155407</v>
      </c>
      <c r="EQ8" s="4">
        <f t="shared" si="23"/>
        <v>-332.51575198974137</v>
      </c>
      <c r="ER8" s="4">
        <f t="shared" si="23"/>
        <v>124.70391448027669</v>
      </c>
      <c r="ES8" s="4">
        <f t="shared" si="23"/>
        <v>235.28707210242806</v>
      </c>
      <c r="ET8" s="4">
        <f t="shared" si="23"/>
        <v>1418.6868946649793</v>
      </c>
      <c r="EU8" s="4">
        <f t="shared" si="23"/>
        <v>931.52365868581069</v>
      </c>
      <c r="EV8" s="4">
        <f t="shared" si="23"/>
        <v>-225.91662661553391</v>
      </c>
      <c r="EW8" s="4">
        <f t="shared" si="23"/>
        <v>110.41496985624406</v>
      </c>
      <c r="EX8" s="4">
        <f t="shared" si="23"/>
        <v>-146.60185260776234</v>
      </c>
      <c r="EY8" s="4">
        <f t="shared" si="23"/>
        <v>150.33227795603398</v>
      </c>
      <c r="EZ8" s="4">
        <f t="shared" si="23"/>
        <v>1571.8742639077841</v>
      </c>
      <c r="FA8" s="4">
        <f t="shared" si="23"/>
        <v>1045.6149380631273</v>
      </c>
      <c r="FB8" s="4">
        <f t="shared" si="23"/>
        <v>-21.237836873613787</v>
      </c>
      <c r="FC8" s="4">
        <f t="shared" si="23"/>
        <v>1774.7444743564108</v>
      </c>
      <c r="FD8" s="4">
        <f t="shared" si="23"/>
        <v>-327.32784100685626</v>
      </c>
      <c r="FE8" s="4">
        <f t="shared" si="23"/>
        <v>1434.7488359242636</v>
      </c>
      <c r="FF8" s="4">
        <f t="shared" si="23"/>
        <v>-352.32628634899959</v>
      </c>
      <c r="FG8" s="4">
        <f t="shared" si="23"/>
        <v>608.11781471422091</v>
      </c>
      <c r="FH8" s="4">
        <f t="shared" si="23"/>
        <v>352.31704405523396</v>
      </c>
      <c r="FI8" s="4">
        <f t="shared" si="23"/>
        <v>1966.4656691727605</v>
      </c>
      <c r="FJ8" s="4">
        <f t="shared" si="23"/>
        <v>1166.9734273840277</v>
      </c>
      <c r="FK8" s="4">
        <f t="shared" si="23"/>
        <v>706.34781421958996</v>
      </c>
      <c r="FL8" s="4">
        <f t="shared" si="23"/>
        <v>439.22286840872971</v>
      </c>
      <c r="FM8" s="4">
        <f t="shared" si="23"/>
        <v>768.80419609620662</v>
      </c>
      <c r="FN8" s="4">
        <f t="shared" si="23"/>
        <v>1748.5070429451257</v>
      </c>
      <c r="FO8" s="4">
        <f t="shared" si="23"/>
        <v>312.749960814823</v>
      </c>
      <c r="FP8" s="4">
        <f t="shared" si="23"/>
        <v>362.62194500297323</v>
      </c>
      <c r="FQ8" s="4">
        <f t="shared" si="23"/>
        <v>849.76476286985712</v>
      </c>
      <c r="FR8" s="4">
        <f t="shared" si="23"/>
        <v>2977.1232475865118</v>
      </c>
      <c r="FS8" s="4">
        <f t="shared" si="23"/>
        <v>800.46928767642817</v>
      </c>
      <c r="FT8" s="4">
        <f t="shared" si="23"/>
        <v>-507.40513397809127</v>
      </c>
      <c r="FU8" s="4">
        <f t="shared" si="23"/>
        <v>111.31638773230088</v>
      </c>
      <c r="FV8" s="4">
        <f t="shared" si="23"/>
        <v>-191.78085560451598</v>
      </c>
      <c r="FW8" s="4">
        <f t="shared" si="23"/>
        <v>814.71094428449305</v>
      </c>
      <c r="FX8" s="4">
        <f t="shared" si="23"/>
        <v>1230.9599921729077</v>
      </c>
      <c r="FY8" s="4">
        <f t="shared" si="23"/>
        <v>129.18357821573238</v>
      </c>
      <c r="FZ8" s="4">
        <f t="shared" si="23"/>
        <v>456.75045138184305</v>
      </c>
      <c r="GA8" s="4">
        <f t="shared" si="23"/>
        <v>134.06625697346544</v>
      </c>
      <c r="GB8" s="4">
        <f t="shared" si="23"/>
        <v>310.77895953564962</v>
      </c>
      <c r="GC8" s="4">
        <f t="shared" si="23"/>
        <v>1267.232539100524</v>
      </c>
      <c r="GD8" s="4">
        <f t="shared" si="23"/>
        <v>176.07844319293304</v>
      </c>
      <c r="GE8" s="4">
        <f t="shared" si="23"/>
        <v>-96.072531791981874</v>
      </c>
      <c r="GF8" s="4">
        <f t="shared" si="23"/>
        <v>129.43623412854186</v>
      </c>
      <c r="GG8" s="4">
        <f t="shared" si="23"/>
        <v>-53.686312959448742</v>
      </c>
      <c r="GH8" s="4">
        <f t="shared" si="23"/>
        <v>462.07865400847913</v>
      </c>
      <c r="GI8" s="4">
        <f t="shared" si="23"/>
        <v>-74.704951571269362</v>
      </c>
      <c r="GJ8" s="4">
        <f t="shared" si="23"/>
        <v>-348.02734324224332</v>
      </c>
      <c r="GK8" s="4">
        <f t="shared" si="23"/>
        <v>656.56555170092815</v>
      </c>
      <c r="GL8" s="4">
        <f t="shared" si="23"/>
        <v>772.70949883711535</v>
      </c>
      <c r="GM8" s="4">
        <f t="shared" ref="GM8:JC8" si="24">GM32+GM152</f>
        <v>59.156465669836962</v>
      </c>
      <c r="GN8" s="4">
        <f t="shared" si="24"/>
        <v>-83.008692426518223</v>
      </c>
      <c r="GO8" s="4">
        <f t="shared" si="24"/>
        <v>527.02619563028759</v>
      </c>
      <c r="GP8" s="4">
        <f t="shared" si="24"/>
        <v>218.40910449261219</v>
      </c>
      <c r="GQ8" s="4">
        <f t="shared" si="24"/>
        <v>1193.8081251791004</v>
      </c>
      <c r="GR8" s="4">
        <f t="shared" si="24"/>
        <v>2412.6881180646069</v>
      </c>
      <c r="GS8" s="4">
        <f t="shared" si="24"/>
        <v>707.19651504165051</v>
      </c>
      <c r="GT8" s="4">
        <f t="shared" si="24"/>
        <v>2082.6511580788847</v>
      </c>
      <c r="GU8" s="4">
        <f t="shared" si="24"/>
        <v>-196.55408493761456</v>
      </c>
      <c r="GV8" s="4">
        <f t="shared" si="24"/>
        <v>-227.2872706071679</v>
      </c>
      <c r="GW8" s="4">
        <f t="shared" si="24"/>
        <v>151.97188898357876</v>
      </c>
      <c r="GX8" s="4">
        <f t="shared" si="24"/>
        <v>1369.0839447460771</v>
      </c>
      <c r="GY8" s="4">
        <f t="shared" si="24"/>
        <v>428.91809201703074</v>
      </c>
      <c r="GZ8" s="4">
        <f t="shared" si="24"/>
        <v>-229.35317010018741</v>
      </c>
      <c r="HA8" s="4">
        <f t="shared" si="24"/>
        <v>-49.410603149875101</v>
      </c>
      <c r="HB8" s="4">
        <f t="shared" si="24"/>
        <v>-80.8818975262393</v>
      </c>
      <c r="HC8" s="4">
        <f t="shared" si="24"/>
        <v>1049.632097871875</v>
      </c>
      <c r="HD8" s="4">
        <f t="shared" si="24"/>
        <v>721.79739741196306</v>
      </c>
      <c r="HE8" s="4">
        <f t="shared" si="24"/>
        <v>236.98306923564337</v>
      </c>
      <c r="HF8" s="4">
        <f t="shared" si="24"/>
        <v>-435.85491787702222</v>
      </c>
      <c r="HG8" s="4">
        <f t="shared" si="24"/>
        <v>783.4953809571557</v>
      </c>
      <c r="HH8" s="4">
        <f t="shared" si="24"/>
        <v>198.18305169627706</v>
      </c>
      <c r="HI8" s="4">
        <f t="shared" si="24"/>
        <v>1400.2727403329491</v>
      </c>
      <c r="HJ8" s="4">
        <f t="shared" si="24"/>
        <v>703.01771198853589</v>
      </c>
      <c r="HK8" s="4">
        <f t="shared" si="24"/>
        <v>2691.9820034143077</v>
      </c>
      <c r="HL8" s="4">
        <f t="shared" si="24"/>
        <v>1899.4328786522065</v>
      </c>
      <c r="HM8" s="4">
        <f t="shared" si="24"/>
        <v>1230.39178748014</v>
      </c>
      <c r="HN8" s="4">
        <f t="shared" si="24"/>
        <v>2722.1865388301248</v>
      </c>
      <c r="HO8" s="4">
        <f t="shared" si="24"/>
        <v>1498.3982806115705</v>
      </c>
      <c r="HP8" s="4">
        <f t="shared" si="24"/>
        <v>715.33640742033958</v>
      </c>
      <c r="HQ8" s="4">
        <f t="shared" si="24"/>
        <v>635.47646967626645</v>
      </c>
      <c r="HR8" s="4">
        <f t="shared" si="24"/>
        <v>-330.66680423999401</v>
      </c>
      <c r="HS8" s="4">
        <f t="shared" si="24"/>
        <v>110.49092702718258</v>
      </c>
      <c r="HT8" s="4">
        <f t="shared" si="24"/>
        <v>-164.69758164305222</v>
      </c>
      <c r="HU8" s="4">
        <f t="shared" si="24"/>
        <v>646.99580333021345</v>
      </c>
      <c r="HV8" s="4">
        <f t="shared" si="24"/>
        <v>208.14136690175769</v>
      </c>
      <c r="HW8" s="4">
        <f t="shared" si="24"/>
        <v>-738.22773091977206</v>
      </c>
      <c r="HX8" s="4">
        <f t="shared" si="24"/>
        <v>1514.0351658277971</v>
      </c>
      <c r="HY8" s="4">
        <f t="shared" si="24"/>
        <v>115.71230410119858</v>
      </c>
      <c r="HZ8" s="4">
        <f t="shared" si="24"/>
        <v>410.56910974721313</v>
      </c>
      <c r="IA8" s="4">
        <f t="shared" si="24"/>
        <v>181.14958519921936</v>
      </c>
      <c r="IB8" s="4">
        <f t="shared" si="24"/>
        <v>456.626081554954</v>
      </c>
      <c r="IC8" s="4">
        <f t="shared" si="24"/>
        <v>3.7821509334588654</v>
      </c>
      <c r="ID8" s="4">
        <f t="shared" si="24"/>
        <v>-10.318033663429446</v>
      </c>
      <c r="IE8" s="4">
        <f t="shared" si="24"/>
        <v>984.32403493314769</v>
      </c>
      <c r="IF8" s="4">
        <f t="shared" si="24"/>
        <v>1380.2677880721735</v>
      </c>
      <c r="IG8" s="4">
        <f t="shared" si="24"/>
        <v>-63.152485337439771</v>
      </c>
      <c r="IH8" s="4">
        <f t="shared" si="24"/>
        <v>1225.2691947272933</v>
      </c>
      <c r="II8" s="4">
        <f t="shared" si="24"/>
        <v>1089.096534223348</v>
      </c>
      <c r="IJ8" s="4">
        <f t="shared" si="24"/>
        <v>2125.7560845937851</v>
      </c>
      <c r="IK8" s="4">
        <f t="shared" si="24"/>
        <v>809.95112488929294</v>
      </c>
      <c r="IL8" s="4">
        <f t="shared" si="24"/>
        <v>-112.21041503880986</v>
      </c>
      <c r="IM8" s="4">
        <f t="shared" si="24"/>
        <v>-596.08765085044729</v>
      </c>
      <c r="IN8" s="4">
        <f t="shared" si="24"/>
        <v>-217.42164968233169</v>
      </c>
      <c r="IO8" s="4">
        <f t="shared" si="24"/>
        <v>-230.94734613628998</v>
      </c>
      <c r="IP8" s="4">
        <f t="shared" si="24"/>
        <v>674.50551819120165</v>
      </c>
      <c r="IQ8" s="4">
        <f t="shared" si="24"/>
        <v>686.76363719888104</v>
      </c>
      <c r="IR8" s="4">
        <f t="shared" si="24"/>
        <v>26.251218070655909</v>
      </c>
      <c r="IS8" s="4">
        <f t="shared" si="24"/>
        <v>1105.9480892975394</v>
      </c>
      <c r="IT8" s="4">
        <f t="shared" si="24"/>
        <v>548.76652470490342</v>
      </c>
      <c r="IU8" s="4">
        <f t="shared" si="24"/>
        <v>165.17860411262427</v>
      </c>
      <c r="IV8" s="4">
        <f t="shared" si="24"/>
        <v>-144.23945875736399</v>
      </c>
      <c r="IW8" s="4">
        <f t="shared" si="24"/>
        <v>1896.6018928945371</v>
      </c>
      <c r="IX8" s="4">
        <f t="shared" si="24"/>
        <v>1535.3251967484905</v>
      </c>
      <c r="IY8" s="4">
        <f t="shared" si="24"/>
        <v>-93.434928535284257</v>
      </c>
      <c r="IZ8" s="4">
        <f t="shared" si="24"/>
        <v>-338.41679941819621</v>
      </c>
      <c r="JA8" s="4">
        <f t="shared" si="24"/>
        <v>119.92703456079869</v>
      </c>
      <c r="JB8" s="4">
        <f t="shared" si="24"/>
        <v>-269.90287567829625</v>
      </c>
      <c r="JC8" s="4">
        <f t="shared" si="24"/>
        <v>1174.9024567401354</v>
      </c>
    </row>
    <row r="9" spans="1:263" x14ac:dyDescent="0.4">
      <c r="A9" s="4">
        <f t="shared" si="4"/>
        <v>157242.57355165877</v>
      </c>
      <c r="B9">
        <v>2024</v>
      </c>
      <c r="C9" s="4">
        <f t="shared" ref="C9:BN9" si="25">C33+C153</f>
        <v>-748.49067396862893</v>
      </c>
      <c r="D9" s="4">
        <f t="shared" si="25"/>
        <v>-86.339071183513227</v>
      </c>
      <c r="E9" s="4">
        <f t="shared" si="25"/>
        <v>115.55883103512798</v>
      </c>
      <c r="F9" s="4">
        <f t="shared" si="25"/>
        <v>-111.79466333773786</v>
      </c>
      <c r="G9" s="4">
        <f t="shared" si="25"/>
        <v>587.68573989133938</v>
      </c>
      <c r="H9" s="4">
        <f t="shared" si="25"/>
        <v>161.13446629280014</v>
      </c>
      <c r="I9" s="4">
        <f t="shared" si="25"/>
        <v>175.33496731640724</v>
      </c>
      <c r="J9" s="4">
        <f t="shared" si="25"/>
        <v>-361.18337248221388</v>
      </c>
      <c r="K9" s="4">
        <f t="shared" si="25"/>
        <v>2541.1343712953817</v>
      </c>
      <c r="L9" s="4">
        <f t="shared" si="25"/>
        <v>1739.8281417327767</v>
      </c>
      <c r="M9" s="4">
        <f t="shared" si="25"/>
        <v>34.203233692098081</v>
      </c>
      <c r="N9" s="5">
        <f t="shared" si="25"/>
        <v>-493.06618506473222</v>
      </c>
      <c r="O9" s="4">
        <f t="shared" si="25"/>
        <v>1000.6681858594377</v>
      </c>
      <c r="P9" s="4">
        <f t="shared" si="25"/>
        <v>3218.7808045830566</v>
      </c>
      <c r="Q9" s="4">
        <f t="shared" si="25"/>
        <v>-234.36224582999017</v>
      </c>
      <c r="R9" s="4">
        <f t="shared" si="25"/>
        <v>828.63784449399714</v>
      </c>
      <c r="S9" s="4">
        <f t="shared" si="25"/>
        <v>2123.1718474511404</v>
      </c>
      <c r="T9" s="4">
        <f t="shared" si="25"/>
        <v>31.110571657610592</v>
      </c>
      <c r="U9" s="4">
        <f t="shared" si="25"/>
        <v>356.89476152651622</v>
      </c>
      <c r="V9" s="4">
        <f t="shared" si="25"/>
        <v>-510.97553738892969</v>
      </c>
      <c r="W9" s="4">
        <f t="shared" si="25"/>
        <v>263.56215850151904</v>
      </c>
      <c r="X9" s="4">
        <f t="shared" si="25"/>
        <v>165.08919436774983</v>
      </c>
      <c r="Y9" s="4">
        <f t="shared" si="25"/>
        <v>1095.1577685837551</v>
      </c>
      <c r="Z9" s="4">
        <f t="shared" si="25"/>
        <v>530.5265193056066</v>
      </c>
      <c r="AA9" s="4">
        <f t="shared" si="25"/>
        <v>1335.7220347756397</v>
      </c>
      <c r="AB9" s="4">
        <f t="shared" si="25"/>
        <v>-60.88837461556642</v>
      </c>
      <c r="AC9" s="4">
        <f t="shared" si="25"/>
        <v>-62.976610979054556</v>
      </c>
      <c r="AD9" s="4">
        <f t="shared" si="25"/>
        <v>26.07887642757936</v>
      </c>
      <c r="AE9" s="4">
        <f t="shared" si="25"/>
        <v>-37.10265928665973</v>
      </c>
      <c r="AF9" s="4">
        <f t="shared" si="25"/>
        <v>21.656445869275501</v>
      </c>
      <c r="AG9" s="4">
        <f t="shared" si="25"/>
        <v>988.2030336368191</v>
      </c>
      <c r="AH9" s="4">
        <f t="shared" si="25"/>
        <v>-3.5070123976461787</v>
      </c>
      <c r="AI9" s="4">
        <f t="shared" si="25"/>
        <v>296.29066731726726</v>
      </c>
      <c r="AJ9" s="4">
        <f t="shared" si="25"/>
        <v>1420.4453153598643</v>
      </c>
      <c r="AK9" s="4">
        <f t="shared" si="25"/>
        <v>1282.2650229812491</v>
      </c>
      <c r="AL9" s="4">
        <f t="shared" si="25"/>
        <v>353.18150539030313</v>
      </c>
      <c r="AM9" s="4">
        <f t="shared" si="25"/>
        <v>1577.9561685313381</v>
      </c>
      <c r="AN9" s="4">
        <f t="shared" si="25"/>
        <v>119.25558008985428</v>
      </c>
      <c r="AO9" s="4">
        <f t="shared" si="25"/>
        <v>-297.90097465711341</v>
      </c>
      <c r="AP9" s="4">
        <f t="shared" si="25"/>
        <v>411.76813694781009</v>
      </c>
      <c r="AQ9" s="4">
        <f t="shared" si="25"/>
        <v>333.41025531131203</v>
      </c>
      <c r="AR9" s="4">
        <f t="shared" si="25"/>
        <v>-16.618194834607323</v>
      </c>
      <c r="AS9" s="4">
        <f t="shared" si="25"/>
        <v>768.60686315564953</v>
      </c>
      <c r="AT9" s="4">
        <f t="shared" si="25"/>
        <v>1280.8284634797981</v>
      </c>
      <c r="AU9" s="4">
        <f t="shared" si="25"/>
        <v>1632.6635747838232</v>
      </c>
      <c r="AV9" s="4">
        <f t="shared" si="25"/>
        <v>1506.2633644278203</v>
      </c>
      <c r="AW9" s="4">
        <f t="shared" si="25"/>
        <v>336.87289529962726</v>
      </c>
      <c r="AX9" s="4">
        <f t="shared" si="25"/>
        <v>-875.21276955743951</v>
      </c>
      <c r="AY9" s="4">
        <f t="shared" si="25"/>
        <v>1635.177740593914</v>
      </c>
      <c r="AZ9" s="4">
        <f t="shared" si="25"/>
        <v>2391.4936028363163</v>
      </c>
      <c r="BA9" s="4">
        <f t="shared" si="25"/>
        <v>147.60809050420306</v>
      </c>
      <c r="BB9" s="4">
        <f t="shared" si="25"/>
        <v>565.1706243138608</v>
      </c>
      <c r="BC9" s="4">
        <f t="shared" si="25"/>
        <v>-52.104941421442902</v>
      </c>
      <c r="BD9" s="4">
        <f t="shared" si="25"/>
        <v>554.24565978262854</v>
      </c>
      <c r="BE9" s="4">
        <f t="shared" si="25"/>
        <v>633.46044911659624</v>
      </c>
      <c r="BF9" s="4">
        <f t="shared" si="25"/>
        <v>674.22799516397072</v>
      </c>
      <c r="BG9" s="4">
        <f t="shared" si="25"/>
        <v>1091.8006720762658</v>
      </c>
      <c r="BH9" s="4">
        <f t="shared" si="25"/>
        <v>311.71060132881968</v>
      </c>
      <c r="BI9" s="4">
        <f t="shared" si="25"/>
        <v>440.469476467216</v>
      </c>
      <c r="BJ9" s="4">
        <f t="shared" si="25"/>
        <v>-116.86023655265234</v>
      </c>
      <c r="BK9" s="4">
        <f t="shared" si="25"/>
        <v>596.81462990590398</v>
      </c>
      <c r="BL9" s="4">
        <f t="shared" si="25"/>
        <v>1509.9703602410877</v>
      </c>
      <c r="BM9" s="4">
        <f t="shared" si="25"/>
        <v>646.97048124820958</v>
      </c>
      <c r="BN9" s="4">
        <f t="shared" si="25"/>
        <v>-179.98524539119154</v>
      </c>
      <c r="BO9" s="4">
        <f t="shared" ref="BO9:DZ9" si="26">BO33+BO153</f>
        <v>303.40195285355679</v>
      </c>
      <c r="BP9" s="4">
        <f t="shared" si="26"/>
        <v>814.40986549824879</v>
      </c>
      <c r="BQ9" s="4">
        <f t="shared" si="26"/>
        <v>1290.4175776238412</v>
      </c>
      <c r="BR9" s="4">
        <f t="shared" si="26"/>
        <v>1423.3802672882862</v>
      </c>
      <c r="BS9" s="4">
        <f t="shared" si="26"/>
        <v>-99.50955625796513</v>
      </c>
      <c r="BT9" s="4">
        <f t="shared" si="26"/>
        <v>1192.8513613894056</v>
      </c>
      <c r="BU9" s="4">
        <f t="shared" si="26"/>
        <v>809.72176818381513</v>
      </c>
      <c r="BV9" s="4">
        <f t="shared" si="26"/>
        <v>234.29468575821323</v>
      </c>
      <c r="BW9" s="4">
        <f t="shared" si="26"/>
        <v>-380.76512425907441</v>
      </c>
      <c r="BX9" s="4">
        <f t="shared" si="26"/>
        <v>-578.64210107270401</v>
      </c>
      <c r="BY9" s="4">
        <f t="shared" si="26"/>
        <v>1362.9275144500637</v>
      </c>
      <c r="BZ9" s="4">
        <f t="shared" si="26"/>
        <v>-99.219753340791101</v>
      </c>
      <c r="CA9" s="4">
        <f t="shared" si="26"/>
        <v>467.96474574326311</v>
      </c>
      <c r="CB9" s="4">
        <f t="shared" si="26"/>
        <v>1297.0681808550337</v>
      </c>
      <c r="CC9" s="4">
        <f t="shared" si="26"/>
        <v>819.74172377964737</v>
      </c>
      <c r="CD9" s="4">
        <f t="shared" si="26"/>
        <v>2505.8242033612237</v>
      </c>
      <c r="CE9" s="4">
        <f t="shared" si="26"/>
        <v>1260.8935446664216</v>
      </c>
      <c r="CF9" s="4">
        <f t="shared" si="26"/>
        <v>-7.8677729771985128</v>
      </c>
      <c r="CG9" s="4">
        <f t="shared" si="26"/>
        <v>857.54048940089524</v>
      </c>
      <c r="CH9" s="4">
        <f t="shared" si="26"/>
        <v>-63.966182666503926</v>
      </c>
      <c r="CI9" s="4">
        <f t="shared" si="26"/>
        <v>1212.6716378519275</v>
      </c>
      <c r="CJ9" s="4">
        <f t="shared" si="26"/>
        <v>2892.0664005141707</v>
      </c>
      <c r="CK9" s="4">
        <f t="shared" si="26"/>
        <v>612.12408242135325</v>
      </c>
      <c r="CL9" s="4">
        <f t="shared" si="26"/>
        <v>294.48788715414258</v>
      </c>
      <c r="CM9" s="4">
        <f t="shared" si="26"/>
        <v>520.43153463806379</v>
      </c>
      <c r="CN9" s="4">
        <f t="shared" si="26"/>
        <v>-107.73551869060412</v>
      </c>
      <c r="CO9" s="4">
        <f t="shared" si="26"/>
        <v>3738.9099993583409</v>
      </c>
      <c r="CP9" s="4">
        <f t="shared" si="26"/>
        <v>150.08855957497116</v>
      </c>
      <c r="CQ9" s="4">
        <f t="shared" si="26"/>
        <v>393.21399235200187</v>
      </c>
      <c r="CR9" s="4">
        <f t="shared" si="26"/>
        <v>450.26427686940991</v>
      </c>
      <c r="CS9" s="4">
        <f t="shared" si="26"/>
        <v>544.83483733094272</v>
      </c>
      <c r="CT9" s="4">
        <f t="shared" si="26"/>
        <v>1286.3948491992519</v>
      </c>
      <c r="CU9" s="4">
        <f t="shared" si="26"/>
        <v>-323.41584090567875</v>
      </c>
      <c r="CV9" s="4">
        <f t="shared" si="26"/>
        <v>383.04286639922719</v>
      </c>
      <c r="CW9" s="4">
        <f t="shared" si="26"/>
        <v>325.67801611635167</v>
      </c>
      <c r="CX9" s="4">
        <f t="shared" si="26"/>
        <v>-11.512448762445899</v>
      </c>
      <c r="CY9" s="4">
        <f t="shared" si="26"/>
        <v>600.84221442278613</v>
      </c>
      <c r="CZ9" s="4">
        <f t="shared" si="26"/>
        <v>-227.68813258211691</v>
      </c>
      <c r="DA9" s="4">
        <f t="shared" si="26"/>
        <v>152.0872753434989</v>
      </c>
      <c r="DB9" s="4">
        <f t="shared" si="26"/>
        <v>725.36946565630251</v>
      </c>
      <c r="DC9" s="4">
        <f t="shared" si="26"/>
        <v>-142.23655106844302</v>
      </c>
      <c r="DD9" s="4">
        <f t="shared" si="26"/>
        <v>68.42275619390972</v>
      </c>
      <c r="DE9" s="4">
        <f t="shared" si="26"/>
        <v>684.76018876962416</v>
      </c>
      <c r="DF9" s="4">
        <f t="shared" si="26"/>
        <v>817.35331970256584</v>
      </c>
      <c r="DG9" s="4">
        <f t="shared" si="26"/>
        <v>148.76063921841552</v>
      </c>
      <c r="DH9" s="4">
        <f t="shared" si="26"/>
        <v>4043.8948619709677</v>
      </c>
      <c r="DI9" s="4">
        <f t="shared" si="26"/>
        <v>134.8065025097855</v>
      </c>
      <c r="DJ9" s="4">
        <f t="shared" si="26"/>
        <v>466.25512452917775</v>
      </c>
      <c r="DK9" s="4">
        <f t="shared" si="26"/>
        <v>2027.4006663898683</v>
      </c>
      <c r="DL9" s="4">
        <f t="shared" si="26"/>
        <v>196.67257834836818</v>
      </c>
      <c r="DM9" s="4">
        <f t="shared" si="26"/>
        <v>832.83261111135516</v>
      </c>
      <c r="DN9" s="4">
        <f t="shared" si="26"/>
        <v>1216.3112491529268</v>
      </c>
      <c r="DO9" s="4">
        <f t="shared" si="26"/>
        <v>-736.59927695668284</v>
      </c>
      <c r="DP9" s="4">
        <f t="shared" si="26"/>
        <v>2316.5228476399748</v>
      </c>
      <c r="DQ9" s="4">
        <f t="shared" si="26"/>
        <v>-64.120353052691314</v>
      </c>
      <c r="DR9" s="4">
        <f t="shared" si="26"/>
        <v>757.45382807342367</v>
      </c>
      <c r="DS9" s="4">
        <f t="shared" si="26"/>
        <v>-101.67082090955438</v>
      </c>
      <c r="DT9" s="4">
        <f t="shared" si="26"/>
        <v>1210.5320558603573</v>
      </c>
      <c r="DU9" s="4">
        <f t="shared" si="26"/>
        <v>2028.8395138745327</v>
      </c>
      <c r="DV9" s="4">
        <f t="shared" si="26"/>
        <v>1018.7085099776143</v>
      </c>
      <c r="DW9" s="4">
        <f t="shared" si="26"/>
        <v>1236.1465861452336</v>
      </c>
      <c r="DX9" s="4">
        <f t="shared" si="26"/>
        <v>499.93910524282313</v>
      </c>
      <c r="DY9" s="4">
        <f t="shared" si="26"/>
        <v>3453.4588068030707</v>
      </c>
      <c r="DZ9" s="4">
        <f t="shared" si="26"/>
        <v>-326.73551702734329</v>
      </c>
      <c r="EA9" s="4">
        <f t="shared" ref="EA9:GL9" si="27">EA33+EA153</f>
        <v>339.02174259904967</v>
      </c>
      <c r="EB9" s="4">
        <f t="shared" si="27"/>
        <v>-408.60324276670286</v>
      </c>
      <c r="EC9" s="4">
        <f t="shared" si="27"/>
        <v>902.64206570390843</v>
      </c>
      <c r="ED9" s="4">
        <f t="shared" si="27"/>
        <v>1495.466062941995</v>
      </c>
      <c r="EE9" s="4">
        <f t="shared" si="27"/>
        <v>1030.7349717583299</v>
      </c>
      <c r="EF9" s="4">
        <f t="shared" si="27"/>
        <v>981.37712317042792</v>
      </c>
      <c r="EG9" s="4">
        <f t="shared" si="27"/>
        <v>1044.129965598921</v>
      </c>
      <c r="EH9" s="4">
        <f t="shared" si="27"/>
        <v>-158.02159699056739</v>
      </c>
      <c r="EI9" s="4">
        <f t="shared" si="27"/>
        <v>-307.51785051993767</v>
      </c>
      <c r="EJ9" s="4">
        <f t="shared" si="27"/>
        <v>-39.700455598550491</v>
      </c>
      <c r="EK9" s="4">
        <f t="shared" si="27"/>
        <v>-78.151534410052648</v>
      </c>
      <c r="EL9" s="4">
        <f t="shared" si="27"/>
        <v>3189.6657784474751</v>
      </c>
      <c r="EM9" s="4">
        <f t="shared" si="27"/>
        <v>234.95365807776744</v>
      </c>
      <c r="EN9" s="4">
        <f t="shared" si="27"/>
        <v>-340.88911298792749</v>
      </c>
      <c r="EO9" s="4">
        <f t="shared" si="27"/>
        <v>-246.30915592444779</v>
      </c>
      <c r="EP9" s="4">
        <f t="shared" si="27"/>
        <v>338.35214477799599</v>
      </c>
      <c r="EQ9" s="4">
        <f t="shared" si="27"/>
        <v>-327.52212004341897</v>
      </c>
      <c r="ER9" s="4">
        <f t="shared" si="27"/>
        <v>139.40434752073742</v>
      </c>
      <c r="ES9" s="4">
        <f t="shared" si="27"/>
        <v>253.71769719033927</v>
      </c>
      <c r="ET9" s="4">
        <f t="shared" si="27"/>
        <v>1447.0606325582787</v>
      </c>
      <c r="EU9" s="4">
        <f t="shared" si="27"/>
        <v>964.66335657386594</v>
      </c>
      <c r="EV9" s="4">
        <f t="shared" si="27"/>
        <v>-216.46783182188079</v>
      </c>
      <c r="EW9" s="4">
        <f t="shared" si="27"/>
        <v>124.89115336039714</v>
      </c>
      <c r="EX9" s="4">
        <f t="shared" si="27"/>
        <v>-137.54406351304175</v>
      </c>
      <c r="EY9" s="4">
        <f t="shared" si="27"/>
        <v>165.5877012386681</v>
      </c>
      <c r="EZ9" s="4">
        <f t="shared" si="27"/>
        <v>279.77630779072598</v>
      </c>
      <c r="FA9" s="4">
        <f t="shared" si="27"/>
        <v>1079.9998761302352</v>
      </c>
      <c r="FB9" s="4">
        <f t="shared" si="27"/>
        <v>-8.3167874471149048</v>
      </c>
      <c r="FC9" s="4">
        <f t="shared" si="27"/>
        <v>518.74599609330062</v>
      </c>
      <c r="FD9" s="4">
        <f t="shared" si="27"/>
        <v>-319.99188611511505</v>
      </c>
      <c r="FE9" s="4">
        <f t="shared" si="27"/>
        <v>1477.8240865430566</v>
      </c>
      <c r="FF9" s="4">
        <f t="shared" si="27"/>
        <v>-347.31777156664867</v>
      </c>
      <c r="FG9" s="4">
        <f t="shared" si="27"/>
        <v>633.71611114750158</v>
      </c>
      <c r="FH9" s="4">
        <f t="shared" si="27"/>
        <v>372.46668598530249</v>
      </c>
      <c r="FI9" s="4">
        <f t="shared" si="27"/>
        <v>2018.8561234329109</v>
      </c>
      <c r="FJ9" s="4">
        <f t="shared" si="27"/>
        <v>1201.3202929999875</v>
      </c>
      <c r="FK9" s="4">
        <f t="shared" si="27"/>
        <v>731.99058053234216</v>
      </c>
      <c r="FL9" s="4">
        <f t="shared" si="27"/>
        <v>460.25836669962717</v>
      </c>
      <c r="FM9" s="4">
        <f t="shared" si="27"/>
        <v>795.01928404761588</v>
      </c>
      <c r="FN9" s="4">
        <f t="shared" si="27"/>
        <v>1783.4771838040283</v>
      </c>
      <c r="FO9" s="4">
        <f t="shared" si="27"/>
        <v>331.40058451054102</v>
      </c>
      <c r="FP9" s="4">
        <f t="shared" si="27"/>
        <v>382.16167950383755</v>
      </c>
      <c r="FQ9" s="4">
        <f t="shared" si="27"/>
        <v>878.34073651924155</v>
      </c>
      <c r="FR9" s="4">
        <f t="shared" si="27"/>
        <v>3036.6657125382417</v>
      </c>
      <c r="FS9" s="4">
        <f t="shared" si="27"/>
        <v>828.56439137125562</v>
      </c>
      <c r="FT9" s="4">
        <f t="shared" si="27"/>
        <v>-503.45651817899903</v>
      </c>
      <c r="FU9" s="4">
        <f t="shared" si="27"/>
        <v>127.17088546502333</v>
      </c>
      <c r="FV9" s="4">
        <f t="shared" si="27"/>
        <v>-182.19558494481572</v>
      </c>
      <c r="FW9" s="4">
        <f t="shared" si="27"/>
        <v>843.48298544989962</v>
      </c>
      <c r="FX9" s="4">
        <f t="shared" si="27"/>
        <v>1267.4783885245993</v>
      </c>
      <c r="FY9" s="4">
        <f t="shared" si="27"/>
        <v>143.2916438178824</v>
      </c>
      <c r="FZ9" s="4">
        <f t="shared" si="27"/>
        <v>477.89170531659187</v>
      </c>
      <c r="GA9" s="4">
        <f t="shared" si="27"/>
        <v>149.60141659405934</v>
      </c>
      <c r="GB9" s="4">
        <f t="shared" si="27"/>
        <v>327.07145975796067</v>
      </c>
      <c r="GC9" s="4">
        <f t="shared" si="27"/>
        <v>1306.6918040642263</v>
      </c>
      <c r="GD9" s="4">
        <f t="shared" si="27"/>
        <v>192.23902050041835</v>
      </c>
      <c r="GE9" s="4">
        <f t="shared" si="27"/>
        <v>-84.134770877327298</v>
      </c>
      <c r="GF9" s="4">
        <f t="shared" si="27"/>
        <v>144.364117852878</v>
      </c>
      <c r="GG9" s="4">
        <f t="shared" si="27"/>
        <v>-42.839652086068497</v>
      </c>
      <c r="GH9" s="4">
        <f t="shared" si="27"/>
        <v>483.37455631201891</v>
      </c>
      <c r="GI9" s="4">
        <f t="shared" si="27"/>
        <v>-62.058833860480888</v>
      </c>
      <c r="GJ9" s="4">
        <f t="shared" si="27"/>
        <v>-343.63927975506004</v>
      </c>
      <c r="GK9" s="4">
        <f t="shared" si="27"/>
        <v>682.64710644768411</v>
      </c>
      <c r="GL9" s="4">
        <f t="shared" si="27"/>
        <v>799.28237212839554</v>
      </c>
      <c r="GM9" s="4">
        <f t="shared" ref="GM9:JC9" si="28">GM33+GM153</f>
        <v>72.18878117284163</v>
      </c>
      <c r="GN9" s="4">
        <f t="shared" si="28"/>
        <v>-73.198482567477015</v>
      </c>
      <c r="GO9" s="4">
        <f t="shared" si="28"/>
        <v>548.1879431782088</v>
      </c>
      <c r="GP9" s="4">
        <f t="shared" si="28"/>
        <v>235.59600933123983</v>
      </c>
      <c r="GQ9" s="4">
        <f t="shared" si="28"/>
        <v>1217.6842876826822</v>
      </c>
      <c r="GR9" s="4">
        <f t="shared" si="28"/>
        <v>2473.0282115960881</v>
      </c>
      <c r="GS9" s="4">
        <f t="shared" si="28"/>
        <v>734.50086706341085</v>
      </c>
      <c r="GT9" s="4">
        <f t="shared" si="28"/>
        <v>2124.3041812404622</v>
      </c>
      <c r="GU9" s="4">
        <f t="shared" si="28"/>
        <v>-188.9306779876128</v>
      </c>
      <c r="GV9" s="4">
        <f t="shared" si="28"/>
        <v>-219.66394239969696</v>
      </c>
      <c r="GW9" s="4">
        <f t="shared" si="28"/>
        <v>169.31816311321467</v>
      </c>
      <c r="GX9" s="4">
        <f t="shared" si="28"/>
        <v>129.79872940867227</v>
      </c>
      <c r="GY9" s="4">
        <f t="shared" si="28"/>
        <v>450.5329537653094</v>
      </c>
      <c r="GZ9" s="4">
        <f t="shared" si="28"/>
        <v>-220.37202219824241</v>
      </c>
      <c r="HA9" s="4">
        <f t="shared" si="28"/>
        <v>-37.998017763494261</v>
      </c>
      <c r="HB9" s="4">
        <f t="shared" si="28"/>
        <v>-67.78587179643938</v>
      </c>
      <c r="HC9" s="4">
        <f t="shared" si="28"/>
        <v>1084.8633051693892</v>
      </c>
      <c r="HD9" s="4">
        <f t="shared" si="28"/>
        <v>747.40967193497477</v>
      </c>
      <c r="HE9" s="4">
        <f t="shared" si="28"/>
        <v>254.51944969299558</v>
      </c>
      <c r="HF9" s="4">
        <f t="shared" si="28"/>
        <v>-431.02296453987918</v>
      </c>
      <c r="HG9" s="4">
        <f t="shared" si="28"/>
        <v>813.46754969837252</v>
      </c>
      <c r="HH9" s="4">
        <f t="shared" si="28"/>
        <v>212.34264633081506</v>
      </c>
      <c r="HI9" s="4">
        <f t="shared" si="28"/>
        <v>1440.8979827126436</v>
      </c>
      <c r="HJ9" s="4">
        <f t="shared" si="28"/>
        <v>728.45678499443079</v>
      </c>
      <c r="HK9" s="4">
        <f t="shared" si="28"/>
        <v>2745.821643482594</v>
      </c>
      <c r="HL9" s="4">
        <f t="shared" si="28"/>
        <v>1950.6120686263289</v>
      </c>
      <c r="HM9" s="4">
        <f t="shared" si="28"/>
        <v>1268.0120151015126</v>
      </c>
      <c r="HN9" s="4">
        <f t="shared" si="28"/>
        <v>2789.6369056780836</v>
      </c>
      <c r="HO9" s="4">
        <f t="shared" si="28"/>
        <v>1543.0493470256408</v>
      </c>
      <c r="HP9" s="4">
        <f t="shared" si="28"/>
        <v>742.30739853170462</v>
      </c>
      <c r="HQ9" s="4">
        <f t="shared" si="28"/>
        <v>659.83516068374979</v>
      </c>
      <c r="HR9" s="4">
        <f t="shared" si="28"/>
        <v>-325.57710094350244</v>
      </c>
      <c r="HS9" s="4">
        <f t="shared" si="28"/>
        <v>123.77695761841886</v>
      </c>
      <c r="HT9" s="4">
        <f t="shared" si="28"/>
        <v>-155.05524697384732</v>
      </c>
      <c r="HU9" s="4">
        <f t="shared" si="28"/>
        <v>674.91786437742189</v>
      </c>
      <c r="HV9" s="4">
        <f t="shared" si="28"/>
        <v>224.524646406204</v>
      </c>
      <c r="HW9" s="4">
        <f t="shared" si="28"/>
        <v>-739.42847518294707</v>
      </c>
      <c r="HX9" s="4">
        <f t="shared" si="28"/>
        <v>1556.6754538326963</v>
      </c>
      <c r="HY9" s="4">
        <f t="shared" si="28"/>
        <v>129.45460825009633</v>
      </c>
      <c r="HZ9" s="4">
        <f t="shared" si="28"/>
        <v>430.44169028819073</v>
      </c>
      <c r="IA9" s="4">
        <f t="shared" si="28"/>
        <v>199.56469487108058</v>
      </c>
      <c r="IB9" s="4">
        <f t="shared" si="28"/>
        <v>479.2259442933634</v>
      </c>
      <c r="IC9" s="4">
        <f t="shared" si="28"/>
        <v>16.51214484193855</v>
      </c>
      <c r="ID9" s="4">
        <f t="shared" si="28"/>
        <v>4.2684927148496286</v>
      </c>
      <c r="IE9" s="4">
        <f t="shared" si="28"/>
        <v>1015.7066154626348</v>
      </c>
      <c r="IF9" s="4">
        <f t="shared" si="28"/>
        <v>1421.4219536918072</v>
      </c>
      <c r="IG9" s="4">
        <f t="shared" si="28"/>
        <v>-50.438150459780047</v>
      </c>
      <c r="IH9" s="4">
        <f t="shared" si="28"/>
        <v>1249.7745786218391</v>
      </c>
      <c r="II9" s="4">
        <f t="shared" si="28"/>
        <v>1124.7348124675352</v>
      </c>
      <c r="IJ9" s="4">
        <f t="shared" si="28"/>
        <v>2168.2712062856608</v>
      </c>
      <c r="IK9" s="4">
        <f t="shared" si="28"/>
        <v>837.37066216628023</v>
      </c>
      <c r="IL9" s="4">
        <f t="shared" si="28"/>
        <v>-101.71782678675658</v>
      </c>
      <c r="IM9" s="4">
        <f t="shared" si="28"/>
        <v>-594.2156462041637</v>
      </c>
      <c r="IN9" s="4">
        <f t="shared" si="28"/>
        <v>-208.62692500098962</v>
      </c>
      <c r="IO9" s="4">
        <f t="shared" si="28"/>
        <v>-219.07975039794832</v>
      </c>
      <c r="IP9" s="4">
        <f t="shared" si="28"/>
        <v>702.27278659840454</v>
      </c>
      <c r="IQ9" s="4">
        <f t="shared" si="28"/>
        <v>713.14216011340909</v>
      </c>
      <c r="IR9" s="4">
        <f t="shared" si="28"/>
        <v>40.534828612197373</v>
      </c>
      <c r="IS9" s="4">
        <f t="shared" si="28"/>
        <v>1140.5302620699342</v>
      </c>
      <c r="IT9" s="4">
        <f t="shared" si="28"/>
        <v>571.44806839321041</v>
      </c>
      <c r="IU9" s="4">
        <f t="shared" si="28"/>
        <v>181.56921814804736</v>
      </c>
      <c r="IV9" s="4">
        <f t="shared" si="28"/>
        <v>-136.11309986302246</v>
      </c>
      <c r="IW9" s="4">
        <f t="shared" si="28"/>
        <v>1946.0701556981071</v>
      </c>
      <c r="IX9" s="4">
        <f t="shared" si="28"/>
        <v>1578.9949156733951</v>
      </c>
      <c r="IY9" s="4">
        <f t="shared" si="28"/>
        <v>-83.587061245197617</v>
      </c>
      <c r="IZ9" s="4">
        <f t="shared" si="28"/>
        <v>-332.79380715879466</v>
      </c>
      <c r="JA9" s="4">
        <f t="shared" si="28"/>
        <v>134.64529090714433</v>
      </c>
      <c r="JB9" s="4">
        <f t="shared" si="28"/>
        <v>-262.58437396066944</v>
      </c>
      <c r="JC9" s="4">
        <f t="shared" si="28"/>
        <v>1216.3473084384575</v>
      </c>
    </row>
    <row r="10" spans="1:263" x14ac:dyDescent="0.4">
      <c r="A10" s="4">
        <f t="shared" si="4"/>
        <v>150677.48632803449</v>
      </c>
      <c r="B10">
        <v>2025</v>
      </c>
      <c r="C10" s="4">
        <f t="shared" ref="C10:BN10" si="29">C34+C154</f>
        <v>-748.91955447400574</v>
      </c>
      <c r="D10" s="4">
        <f t="shared" si="29"/>
        <v>-75.589467047570736</v>
      </c>
      <c r="E10" s="4">
        <f t="shared" si="29"/>
        <v>129.74602092003857</v>
      </c>
      <c r="F10" s="4">
        <f t="shared" si="29"/>
        <v>-103.11591573483867</v>
      </c>
      <c r="G10" s="4">
        <f t="shared" si="29"/>
        <v>612.10273192057957</v>
      </c>
      <c r="H10" s="4">
        <f t="shared" si="29"/>
        <v>176.74304763457923</v>
      </c>
      <c r="I10" s="4">
        <f t="shared" si="29"/>
        <v>191.70073863959209</v>
      </c>
      <c r="J10" s="4">
        <f t="shared" si="29"/>
        <v>-357.43460638750793</v>
      </c>
      <c r="K10" s="4">
        <f t="shared" si="29"/>
        <v>1318.1445322396344</v>
      </c>
      <c r="L10" s="4">
        <f t="shared" si="29"/>
        <v>1785.5097397166007</v>
      </c>
      <c r="M10" s="4">
        <f t="shared" si="29"/>
        <v>47.442244543679919</v>
      </c>
      <c r="N10" s="4">
        <f t="shared" si="29"/>
        <v>-489.00247528337655</v>
      </c>
      <c r="O10" s="4">
        <f t="shared" si="29"/>
        <v>1034.7445349996126</v>
      </c>
      <c r="P10" s="4">
        <f t="shared" si="29"/>
        <v>3283.156420674718</v>
      </c>
      <c r="Q10" s="4">
        <f t="shared" si="29"/>
        <v>-224.41353223324103</v>
      </c>
      <c r="R10" s="4">
        <f t="shared" si="29"/>
        <v>858.42881247113178</v>
      </c>
      <c r="S10" s="4">
        <f t="shared" si="29"/>
        <v>897.50644174496801</v>
      </c>
      <c r="T10" s="4">
        <f t="shared" si="29"/>
        <v>43.624220916560319</v>
      </c>
      <c r="U10" s="4">
        <f t="shared" si="29"/>
        <v>375.67806402596347</v>
      </c>
      <c r="V10" s="4">
        <f t="shared" si="29"/>
        <v>-508.05094130228775</v>
      </c>
      <c r="W10" s="4">
        <f t="shared" si="29"/>
        <v>281.18817539374817</v>
      </c>
      <c r="X10" s="4">
        <f t="shared" si="29"/>
        <v>181.1021973355933</v>
      </c>
      <c r="Y10" s="4">
        <f t="shared" si="29"/>
        <v>1130.6735867150596</v>
      </c>
      <c r="Z10" s="4">
        <f t="shared" si="29"/>
        <v>554.21930834962927</v>
      </c>
      <c r="AA10" s="4">
        <f t="shared" si="29"/>
        <v>1376.2874416768864</v>
      </c>
      <c r="AB10" s="4">
        <f t="shared" si="29"/>
        <v>-50.347283585094203</v>
      </c>
      <c r="AC10" s="4">
        <f t="shared" si="29"/>
        <v>-50.280464391755174</v>
      </c>
      <c r="AD10" s="4">
        <f t="shared" si="29"/>
        <v>40.86229077507511</v>
      </c>
      <c r="AE10" s="4">
        <f t="shared" si="29"/>
        <v>-23.59780567012416</v>
      </c>
      <c r="AF10" s="4">
        <f t="shared" si="29"/>
        <v>33.061109546355681</v>
      </c>
      <c r="AG10" s="4">
        <f t="shared" si="29"/>
        <v>1019.8355187547111</v>
      </c>
      <c r="AH10" s="4">
        <f t="shared" si="29"/>
        <v>7.730064059347967</v>
      </c>
      <c r="AI10" s="4">
        <f t="shared" si="29"/>
        <v>312.74186481169983</v>
      </c>
      <c r="AJ10" s="4">
        <f t="shared" si="29"/>
        <v>193.47885179783867</v>
      </c>
      <c r="AK10" s="4">
        <f t="shared" si="29"/>
        <v>1319.8836378188905</v>
      </c>
      <c r="AL10" s="4">
        <f t="shared" si="29"/>
        <v>373.44524166206298</v>
      </c>
      <c r="AM10" s="4">
        <f t="shared" si="29"/>
        <v>1609.5152919019649</v>
      </c>
      <c r="AN10" s="4">
        <f t="shared" si="29"/>
        <v>135.67912615613767</v>
      </c>
      <c r="AO10" s="4">
        <f t="shared" si="29"/>
        <v>-291.77910611796545</v>
      </c>
      <c r="AP10" s="4">
        <f t="shared" si="29"/>
        <v>431.51695277955838</v>
      </c>
      <c r="AQ10" s="4">
        <f t="shared" si="29"/>
        <v>353.46410357985366</v>
      </c>
      <c r="AR10" s="4">
        <f t="shared" si="29"/>
        <v>-4.0268953386895987</v>
      </c>
      <c r="AS10" s="4">
        <f t="shared" si="29"/>
        <v>796.66366036507293</v>
      </c>
      <c r="AT10" s="4">
        <f t="shared" si="29"/>
        <v>1321.1067431129723</v>
      </c>
      <c r="AU10" s="4">
        <f t="shared" si="29"/>
        <v>1675.9598346936029</v>
      </c>
      <c r="AV10" s="4">
        <f t="shared" si="29"/>
        <v>1551.1216824223404</v>
      </c>
      <c r="AW10" s="4">
        <f t="shared" si="29"/>
        <v>358.16442580584231</v>
      </c>
      <c r="AX10" s="4">
        <f t="shared" si="29"/>
        <v>-872.66100927994353</v>
      </c>
      <c r="AY10" s="4">
        <f t="shared" si="29"/>
        <v>1682.2545925895508</v>
      </c>
      <c r="AZ10" s="4">
        <f t="shared" si="29"/>
        <v>2439.3234748930431</v>
      </c>
      <c r="BA10" s="4">
        <f t="shared" si="29"/>
        <v>160.72731970636886</v>
      </c>
      <c r="BB10" s="4">
        <f t="shared" si="29"/>
        <v>590.74687256766174</v>
      </c>
      <c r="BC10" s="4">
        <f t="shared" si="29"/>
        <v>-42.592552830276929</v>
      </c>
      <c r="BD10" s="4">
        <f t="shared" si="29"/>
        <v>580.17208540750789</v>
      </c>
      <c r="BE10" s="4">
        <f t="shared" si="29"/>
        <v>658.27515692272959</v>
      </c>
      <c r="BF10" s="4">
        <f t="shared" si="29"/>
        <v>701.33014847295885</v>
      </c>
      <c r="BG10" s="4">
        <f t="shared" si="29"/>
        <v>1126.6546139241218</v>
      </c>
      <c r="BH10" s="4">
        <f t="shared" si="29"/>
        <v>330.09600840608283</v>
      </c>
      <c r="BI10" s="4">
        <f t="shared" si="29"/>
        <v>460.49695312174293</v>
      </c>
      <c r="BJ10" s="4">
        <f t="shared" si="29"/>
        <v>-105.55190603760235</v>
      </c>
      <c r="BK10" s="4">
        <f t="shared" si="29"/>
        <v>621.16987634680731</v>
      </c>
      <c r="BL10" s="4">
        <f t="shared" si="29"/>
        <v>1554.5092325502292</v>
      </c>
      <c r="BM10" s="4">
        <f t="shared" si="29"/>
        <v>669.974974581781</v>
      </c>
      <c r="BN10" s="4">
        <f t="shared" si="29"/>
        <v>-169.75863079171819</v>
      </c>
      <c r="BO10" s="4">
        <f t="shared" ref="BO10:DZ10" si="30">BO34+BO154</f>
        <v>324.20573442666688</v>
      </c>
      <c r="BP10" s="4">
        <f t="shared" si="30"/>
        <v>844.43129739945857</v>
      </c>
      <c r="BQ10" s="4">
        <f t="shared" si="30"/>
        <v>1316.225929176318</v>
      </c>
      <c r="BR10" s="4">
        <f t="shared" si="30"/>
        <v>1467.4974080079649</v>
      </c>
      <c r="BS10" s="4">
        <f t="shared" si="30"/>
        <v>-90.111513177415929</v>
      </c>
      <c r="BT10" s="4">
        <f t="shared" si="30"/>
        <v>1229.3504421303608</v>
      </c>
      <c r="BU10" s="4">
        <f t="shared" si="30"/>
        <v>836.51987034906824</v>
      </c>
      <c r="BV10" s="4">
        <f t="shared" si="30"/>
        <v>253.0351883250442</v>
      </c>
      <c r="BW10" s="4">
        <f t="shared" si="30"/>
        <v>-374.9404412181155</v>
      </c>
      <c r="BX10" s="4">
        <f t="shared" si="30"/>
        <v>-575.50828165750727</v>
      </c>
      <c r="BY10" s="4">
        <f t="shared" si="30"/>
        <v>1401.6933873883809</v>
      </c>
      <c r="BZ10" s="4">
        <f t="shared" si="30"/>
        <v>-88.836416420584612</v>
      </c>
      <c r="CA10" s="4">
        <f t="shared" si="30"/>
        <v>488.00590182021909</v>
      </c>
      <c r="CB10" s="4">
        <f t="shared" si="30"/>
        <v>1334.2073236855836</v>
      </c>
      <c r="CC10" s="4">
        <f t="shared" si="30"/>
        <v>850.34904961742336</v>
      </c>
      <c r="CD10" s="4">
        <f t="shared" si="30"/>
        <v>2567.2340096452676</v>
      </c>
      <c r="CE10" s="4">
        <f t="shared" si="30"/>
        <v>1297.9284843162043</v>
      </c>
      <c r="CF10" s="4">
        <f t="shared" si="30"/>
        <v>3.3285728892646489</v>
      </c>
      <c r="CG10" s="4">
        <f t="shared" si="30"/>
        <v>886.26759110153534</v>
      </c>
      <c r="CH10" s="4">
        <f t="shared" si="30"/>
        <v>-52.057873756483957</v>
      </c>
      <c r="CI10" s="4">
        <f t="shared" si="30"/>
        <v>1246.9058154194397</v>
      </c>
      <c r="CJ10" s="4">
        <f t="shared" si="30"/>
        <v>2963.4947907501678</v>
      </c>
      <c r="CK10" s="4">
        <f t="shared" si="30"/>
        <v>635.5483758004832</v>
      </c>
      <c r="CL10" s="4">
        <f t="shared" si="30"/>
        <v>313.97442872050175</v>
      </c>
      <c r="CM10" s="4">
        <f t="shared" si="30"/>
        <v>543.45583842619317</v>
      </c>
      <c r="CN10" s="4">
        <f t="shared" si="30"/>
        <v>-94.982635095180115</v>
      </c>
      <c r="CO10" s="4">
        <f t="shared" si="30"/>
        <v>2435.0814040736414</v>
      </c>
      <c r="CP10" s="4">
        <f t="shared" si="30"/>
        <v>165.89249776034723</v>
      </c>
      <c r="CQ10" s="4">
        <f t="shared" si="30"/>
        <v>412.35695486186643</v>
      </c>
      <c r="CR10" s="4">
        <f t="shared" si="30"/>
        <v>472.32803420656916</v>
      </c>
      <c r="CS10" s="4">
        <f t="shared" si="30"/>
        <v>568.64963471445753</v>
      </c>
      <c r="CT10" s="4">
        <f t="shared" si="30"/>
        <v>1327.0408299452033</v>
      </c>
      <c r="CU10" s="4">
        <f t="shared" si="30"/>
        <v>-317.47813556415036</v>
      </c>
      <c r="CV10" s="4">
        <f t="shared" si="30"/>
        <v>404.27473296941599</v>
      </c>
      <c r="CW10" s="4">
        <f t="shared" si="30"/>
        <v>344.91021703095004</v>
      </c>
      <c r="CX10" s="4">
        <f t="shared" si="30"/>
        <v>0.70943670226466793</v>
      </c>
      <c r="CY10" s="4">
        <f t="shared" si="30"/>
        <v>624.43021283280495</v>
      </c>
      <c r="CZ10" s="4">
        <f t="shared" si="30"/>
        <v>-219.21928801588371</v>
      </c>
      <c r="DA10" s="4">
        <f t="shared" si="30"/>
        <v>169.60439853336021</v>
      </c>
      <c r="DB10" s="4">
        <f t="shared" si="30"/>
        <v>753.62480478547423</v>
      </c>
      <c r="DC10" s="4">
        <f t="shared" si="30"/>
        <v>-130.95739967231992</v>
      </c>
      <c r="DD10" s="4">
        <f t="shared" si="30"/>
        <v>84.476998128606567</v>
      </c>
      <c r="DE10" s="4">
        <f t="shared" si="30"/>
        <v>709.76397519610714</v>
      </c>
      <c r="DF10" s="4">
        <f t="shared" si="30"/>
        <v>846.05021301295233</v>
      </c>
      <c r="DG10" s="4">
        <f t="shared" si="30"/>
        <v>164.69387074234129</v>
      </c>
      <c r="DH10" s="4">
        <f t="shared" si="30"/>
        <v>2788.605649833486</v>
      </c>
      <c r="DI10" s="4">
        <f t="shared" si="30"/>
        <v>147.89936022177523</v>
      </c>
      <c r="DJ10" s="4">
        <f t="shared" si="30"/>
        <v>485.53400587558957</v>
      </c>
      <c r="DK10" s="4">
        <f t="shared" si="30"/>
        <v>2080.5252361452476</v>
      </c>
      <c r="DL10" s="4">
        <f t="shared" si="30"/>
        <v>210.82689842024473</v>
      </c>
      <c r="DM10" s="4">
        <f t="shared" si="30"/>
        <v>863.19005568906323</v>
      </c>
      <c r="DN10" s="4">
        <f t="shared" si="30"/>
        <v>1254.641418376413</v>
      </c>
      <c r="DO10" s="4">
        <f t="shared" si="30"/>
        <v>-737.97085408261137</v>
      </c>
      <c r="DP10" s="4">
        <f t="shared" si="30"/>
        <v>2377.1806043546585</v>
      </c>
      <c r="DQ10" s="4">
        <f t="shared" si="30"/>
        <v>-51.453097077670293</v>
      </c>
      <c r="DR10" s="4">
        <f t="shared" si="30"/>
        <v>786.27571557817373</v>
      </c>
      <c r="DS10" s="4">
        <f t="shared" si="30"/>
        <v>-89.43228389892414</v>
      </c>
      <c r="DT10" s="4">
        <f t="shared" si="30"/>
        <v>1249.460042023939</v>
      </c>
      <c r="DU10" s="4">
        <f t="shared" si="30"/>
        <v>2083.507217205859</v>
      </c>
      <c r="DV10" s="4">
        <f t="shared" si="30"/>
        <v>1051.6258556633568</v>
      </c>
      <c r="DW10" s="4">
        <f t="shared" si="30"/>
        <v>1273.3745476786894</v>
      </c>
      <c r="DX10" s="4">
        <f t="shared" si="30"/>
        <v>520.80004675575674</v>
      </c>
      <c r="DY10" s="4">
        <f t="shared" si="30"/>
        <v>3522.5279829391325</v>
      </c>
      <c r="DZ10" s="4">
        <f t="shared" si="30"/>
        <v>-319.02360765689758</v>
      </c>
      <c r="EA10" s="4">
        <f t="shared" ref="EA10:GL10" si="31">EA34+EA154</f>
        <v>356.99386718957004</v>
      </c>
      <c r="EB10" s="4">
        <f t="shared" si="31"/>
        <v>-404.11313709548034</v>
      </c>
      <c r="EC10" s="4">
        <f t="shared" si="31"/>
        <v>934.21435637431387</v>
      </c>
      <c r="ED10" s="4">
        <f t="shared" si="31"/>
        <v>1539.7076370596671</v>
      </c>
      <c r="EE10" s="4">
        <f t="shared" si="31"/>
        <v>1065.4353628769134</v>
      </c>
      <c r="EF10" s="4">
        <f t="shared" si="31"/>
        <v>1014.2497609701011</v>
      </c>
      <c r="EG10" s="4">
        <f t="shared" si="31"/>
        <v>1076.2306037304686</v>
      </c>
      <c r="EH10" s="4">
        <f t="shared" si="31"/>
        <v>-148.54962595132321</v>
      </c>
      <c r="EI10" s="4">
        <f t="shared" si="31"/>
        <v>-300.89715147976727</v>
      </c>
      <c r="EJ10" s="4">
        <f t="shared" si="31"/>
        <v>-28.515666605278341</v>
      </c>
      <c r="EK10" s="4">
        <f t="shared" si="31"/>
        <v>-68.383160421907007</v>
      </c>
      <c r="EL10" s="4">
        <f t="shared" si="31"/>
        <v>1956.8053346887316</v>
      </c>
      <c r="EM10" s="4">
        <f t="shared" si="31"/>
        <v>252.22728183378985</v>
      </c>
      <c r="EN10" s="4">
        <f t="shared" si="31"/>
        <v>-333.7216600554745</v>
      </c>
      <c r="EO10" s="4">
        <f t="shared" si="31"/>
        <v>-238.05017874077242</v>
      </c>
      <c r="EP10" s="4">
        <f t="shared" si="31"/>
        <v>359.23659729628713</v>
      </c>
      <c r="EQ10" s="4">
        <f t="shared" si="31"/>
        <v>-322.19315442958163</v>
      </c>
      <c r="ER10" s="4">
        <f t="shared" si="31"/>
        <v>154.64500846384448</v>
      </c>
      <c r="ES10" s="4">
        <f t="shared" si="31"/>
        <v>272.79310219740597</v>
      </c>
      <c r="ET10" s="4">
        <f t="shared" si="31"/>
        <v>239.0982036674647</v>
      </c>
      <c r="EU10" s="4">
        <f t="shared" si="31"/>
        <v>998.76083813739319</v>
      </c>
      <c r="EV10" s="4">
        <f t="shared" si="31"/>
        <v>-206.54798269043039</v>
      </c>
      <c r="EW10" s="4">
        <f t="shared" si="31"/>
        <v>139.9036793389277</v>
      </c>
      <c r="EX10" s="4">
        <f t="shared" si="31"/>
        <v>-128.06259387321865</v>
      </c>
      <c r="EY10" s="4">
        <f t="shared" si="31"/>
        <v>181.39546622572965</v>
      </c>
      <c r="EZ10" s="4">
        <f t="shared" si="31"/>
        <v>295.71899760945581</v>
      </c>
      <c r="FA10" s="4">
        <f t="shared" si="31"/>
        <v>1115.3462298635732</v>
      </c>
      <c r="FB10" s="4">
        <f t="shared" si="31"/>
        <v>5.1310460810870495</v>
      </c>
      <c r="FC10" s="4">
        <f t="shared" si="31"/>
        <v>538.99735968762729</v>
      </c>
      <c r="FD10" s="4">
        <f t="shared" si="31"/>
        <v>-312.22967133806679</v>
      </c>
      <c r="FE10" s="4">
        <f t="shared" si="31"/>
        <v>1522.0541473401147</v>
      </c>
      <c r="FF10" s="4">
        <f t="shared" si="31"/>
        <v>-341.96709018577434</v>
      </c>
      <c r="FG10" s="4">
        <f t="shared" si="31"/>
        <v>660.09646024307631</v>
      </c>
      <c r="FH10" s="4">
        <f t="shared" si="31"/>
        <v>393.2860248080745</v>
      </c>
      <c r="FI10" s="4">
        <f t="shared" si="31"/>
        <v>2072.559991520357</v>
      </c>
      <c r="FJ10" s="4">
        <f t="shared" si="31"/>
        <v>1236.5780185708902</v>
      </c>
      <c r="FK10" s="4">
        <f t="shared" si="31"/>
        <v>758.38322865850159</v>
      </c>
      <c r="FL10" s="4">
        <f t="shared" si="31"/>
        <v>481.96111562389552</v>
      </c>
      <c r="FM10" s="4">
        <f t="shared" si="31"/>
        <v>821.97850967920613</v>
      </c>
      <c r="FN10" s="4">
        <f t="shared" si="31"/>
        <v>1819.1467274801087</v>
      </c>
      <c r="FO10" s="4">
        <f t="shared" si="31"/>
        <v>350.67468170369699</v>
      </c>
      <c r="FP10" s="4">
        <f t="shared" si="31"/>
        <v>402.34089832445881</v>
      </c>
      <c r="FQ10" s="4">
        <f t="shared" si="31"/>
        <v>907.72426304257738</v>
      </c>
      <c r="FR10" s="4">
        <f t="shared" si="31"/>
        <v>1789.9561580444249</v>
      </c>
      <c r="FS10" s="4">
        <f t="shared" si="31"/>
        <v>857.46540696869511</v>
      </c>
      <c r="FT10" s="4">
        <f t="shared" si="31"/>
        <v>-499.14429244117008</v>
      </c>
      <c r="FU10" s="4">
        <f t="shared" si="31"/>
        <v>143.61826018072571</v>
      </c>
      <c r="FV10" s="4">
        <f t="shared" si="31"/>
        <v>-172.14817263675644</v>
      </c>
      <c r="FW10" s="4">
        <f t="shared" si="31"/>
        <v>873.08119993398873</v>
      </c>
      <c r="FX10" s="4">
        <f t="shared" si="31"/>
        <v>1304.9711937522909</v>
      </c>
      <c r="FY10" s="4">
        <f t="shared" si="31"/>
        <v>157.91399161923852</v>
      </c>
      <c r="FZ10" s="4">
        <f t="shared" si="31"/>
        <v>499.69872363007249</v>
      </c>
      <c r="GA10" s="4">
        <f t="shared" si="31"/>
        <v>165.70536402766658</v>
      </c>
      <c r="GB10" s="4">
        <f t="shared" si="31"/>
        <v>343.89242040240396</v>
      </c>
      <c r="GC10" s="4">
        <f t="shared" si="31"/>
        <v>1347.2288750820132</v>
      </c>
      <c r="GD10" s="4">
        <f t="shared" si="31"/>
        <v>208.97833840625486</v>
      </c>
      <c r="GE10" s="4">
        <f t="shared" si="31"/>
        <v>-71.680490878690591</v>
      </c>
      <c r="GF10" s="4">
        <f t="shared" si="31"/>
        <v>159.83876380589783</v>
      </c>
      <c r="GG10" s="4">
        <f t="shared" si="31"/>
        <v>-31.5370321988201</v>
      </c>
      <c r="GH10" s="4">
        <f t="shared" si="31"/>
        <v>505.34080915169108</v>
      </c>
      <c r="GI10" s="4">
        <f t="shared" si="31"/>
        <v>-48.876551721263979</v>
      </c>
      <c r="GJ10" s="4">
        <f t="shared" si="31"/>
        <v>-338.93598985064847</v>
      </c>
      <c r="GK10" s="4">
        <f t="shared" si="31"/>
        <v>709.51584866027224</v>
      </c>
      <c r="GL10" s="4">
        <f t="shared" si="31"/>
        <v>826.61236057971314</v>
      </c>
      <c r="GM10" s="4">
        <f t="shared" ref="GM10:JC10" si="32">GM34+GM154</f>
        <v>85.721419810879809</v>
      </c>
      <c r="GN10" s="4">
        <f t="shared" si="32"/>
        <v>-62.958706035798116</v>
      </c>
      <c r="GO10" s="4">
        <f t="shared" si="32"/>
        <v>569.98632961038584</v>
      </c>
      <c r="GP10" s="4">
        <f t="shared" si="32"/>
        <v>253.38402714121258</v>
      </c>
      <c r="GQ10" s="4">
        <f t="shared" si="32"/>
        <v>16.494705909950937</v>
      </c>
      <c r="GR10" s="4">
        <f t="shared" si="32"/>
        <v>2534.8380380272283</v>
      </c>
      <c r="GS10" s="4">
        <f t="shared" si="32"/>
        <v>762.61962089306735</v>
      </c>
      <c r="GT10" s="4">
        <f t="shared" si="32"/>
        <v>2166.7902648652716</v>
      </c>
      <c r="GU10" s="4">
        <f t="shared" si="32"/>
        <v>-180.92267822420439</v>
      </c>
      <c r="GV10" s="4">
        <f t="shared" si="32"/>
        <v>-211.643906071544</v>
      </c>
      <c r="GW10" s="4">
        <f t="shared" si="32"/>
        <v>187.29828931435651</v>
      </c>
      <c r="GX10" s="4">
        <f t="shared" si="32"/>
        <v>142.24492012897389</v>
      </c>
      <c r="GY10" s="4">
        <f t="shared" si="32"/>
        <v>472.84453223460304</v>
      </c>
      <c r="GZ10" s="4">
        <f t="shared" si="32"/>
        <v>-210.93674156636968</v>
      </c>
      <c r="HA10" s="4">
        <f t="shared" si="32"/>
        <v>-26.107571463794272</v>
      </c>
      <c r="HB10" s="4">
        <f t="shared" si="32"/>
        <v>-54.132191159121874</v>
      </c>
      <c r="HC10" s="4">
        <f t="shared" si="32"/>
        <v>1121.0888076313249</v>
      </c>
      <c r="HD10" s="4">
        <f t="shared" si="32"/>
        <v>773.76166977926209</v>
      </c>
      <c r="HE10" s="4">
        <f t="shared" si="32"/>
        <v>272.66439419544491</v>
      </c>
      <c r="HF10" s="4">
        <f t="shared" si="32"/>
        <v>-425.82278022295446</v>
      </c>
      <c r="HG10" s="4">
        <f t="shared" si="32"/>
        <v>844.32801810000137</v>
      </c>
      <c r="HH10" s="4">
        <f t="shared" si="32"/>
        <v>226.99014436388376</v>
      </c>
      <c r="HI10" s="4">
        <f t="shared" si="32"/>
        <v>1482.592384971523</v>
      </c>
      <c r="HJ10" s="4">
        <f t="shared" si="32"/>
        <v>754.63856223435482</v>
      </c>
      <c r="HK10" s="4">
        <f t="shared" si="32"/>
        <v>2800.738076352246</v>
      </c>
      <c r="HL10" s="4">
        <f t="shared" si="32"/>
        <v>2003.0877332764242</v>
      </c>
      <c r="HM10" s="4">
        <f t="shared" si="32"/>
        <v>1306.650219449142</v>
      </c>
      <c r="HN10" s="4">
        <f t="shared" si="32"/>
        <v>2858.7037387217292</v>
      </c>
      <c r="HO10" s="4">
        <f t="shared" si="32"/>
        <v>1588.8897110468833</v>
      </c>
      <c r="HP10" s="4">
        <f t="shared" si="32"/>
        <v>770.07377362506531</v>
      </c>
      <c r="HQ10" s="4">
        <f t="shared" si="32"/>
        <v>684.91722295490649</v>
      </c>
      <c r="HR10" s="4">
        <f t="shared" si="32"/>
        <v>-320.15014705489097</v>
      </c>
      <c r="HS10" s="4">
        <f t="shared" si="32"/>
        <v>137.55171172932324</v>
      </c>
      <c r="HT10" s="4">
        <f t="shared" si="32"/>
        <v>-144.95950564050423</v>
      </c>
      <c r="HU10" s="4">
        <f t="shared" si="32"/>
        <v>703.70103025785215</v>
      </c>
      <c r="HV10" s="4">
        <f t="shared" si="32"/>
        <v>241.48162058941767</v>
      </c>
      <c r="HW10" s="4">
        <f t="shared" si="32"/>
        <v>-740.38082998560026</v>
      </c>
      <c r="HX10" s="4">
        <f t="shared" si="32"/>
        <v>1600.4198259265579</v>
      </c>
      <c r="HY10" s="4">
        <f t="shared" si="32"/>
        <v>143.70154333322643</v>
      </c>
      <c r="HZ10" s="4">
        <f t="shared" si="32"/>
        <v>450.94599096152507</v>
      </c>
      <c r="IA10" s="4">
        <f t="shared" si="32"/>
        <v>218.64742133522083</v>
      </c>
      <c r="IB10" s="4">
        <f t="shared" si="32"/>
        <v>502.55035862031065</v>
      </c>
      <c r="IC10" s="4">
        <f t="shared" si="32"/>
        <v>29.75186056740614</v>
      </c>
      <c r="ID10" s="4">
        <f t="shared" si="32"/>
        <v>19.445724506403565</v>
      </c>
      <c r="IE10" s="4">
        <f t="shared" si="32"/>
        <v>1047.9560841811333</v>
      </c>
      <c r="IF10" s="4">
        <f t="shared" si="32"/>
        <v>1463.6760876314922</v>
      </c>
      <c r="IG10" s="4">
        <f t="shared" si="32"/>
        <v>-37.187111506615054</v>
      </c>
      <c r="IH10" s="4">
        <f t="shared" si="32"/>
        <v>24.555811708752856</v>
      </c>
      <c r="II10" s="4">
        <f t="shared" si="32"/>
        <v>1161.3685742541888</v>
      </c>
      <c r="IJ10" s="4">
        <f t="shared" si="32"/>
        <v>2211.636630411374</v>
      </c>
      <c r="IK10" s="4">
        <f t="shared" si="32"/>
        <v>865.56448168195061</v>
      </c>
      <c r="IL10" s="4">
        <f t="shared" si="32"/>
        <v>-90.759544422348029</v>
      </c>
      <c r="IM10" s="4">
        <f t="shared" si="32"/>
        <v>-592.02974561671704</v>
      </c>
      <c r="IN10" s="4">
        <f t="shared" si="32"/>
        <v>-199.39236558793124</v>
      </c>
      <c r="IO10" s="4">
        <f t="shared" si="32"/>
        <v>-206.64172352752331</v>
      </c>
      <c r="IP10" s="4">
        <f t="shared" si="32"/>
        <v>730.88517504201559</v>
      </c>
      <c r="IQ10" s="4">
        <f t="shared" si="32"/>
        <v>740.30316670905131</v>
      </c>
      <c r="IR10" s="4">
        <f t="shared" si="32"/>
        <v>55.382791627259905</v>
      </c>
      <c r="IS10" s="4">
        <f t="shared" si="32"/>
        <v>1176.0563541881377</v>
      </c>
      <c r="IT10" s="4">
        <f t="shared" si="32"/>
        <v>594.82071783589618</v>
      </c>
      <c r="IU10" s="4">
        <f t="shared" si="32"/>
        <v>198.55089473002243</v>
      </c>
      <c r="IV10" s="4">
        <f t="shared" si="32"/>
        <v>-127.60227986818148</v>
      </c>
      <c r="IW10" s="4">
        <f t="shared" si="32"/>
        <v>1996.7631371226591</v>
      </c>
      <c r="IX10" s="4">
        <f t="shared" si="32"/>
        <v>1623.8055657371717</v>
      </c>
      <c r="IY10" s="4">
        <f t="shared" si="32"/>
        <v>-73.306648351419028</v>
      </c>
      <c r="IZ10" s="4">
        <f t="shared" si="32"/>
        <v>-326.80719494656768</v>
      </c>
      <c r="JA10" s="4">
        <f t="shared" si="32"/>
        <v>149.90727234940499</v>
      </c>
      <c r="JB10" s="4">
        <f t="shared" si="32"/>
        <v>-254.86430616788999</v>
      </c>
      <c r="JC10" s="4">
        <f t="shared" si="32"/>
        <v>1258.9886685343301</v>
      </c>
    </row>
    <row r="11" spans="1:263" x14ac:dyDescent="0.4">
      <c r="A11" s="4">
        <f t="shared" si="4"/>
        <v>149477.2547696376</v>
      </c>
      <c r="B11">
        <v>2026</v>
      </c>
      <c r="C11" s="4">
        <f t="shared" ref="C11:BN11" si="33">C35+C155</f>
        <v>-749.06542901978446</v>
      </c>
      <c r="D11" s="4">
        <f t="shared" si="33"/>
        <v>-64.37396255215009</v>
      </c>
      <c r="E11" s="4">
        <f t="shared" si="33"/>
        <v>144.4559631077513</v>
      </c>
      <c r="F11" s="4">
        <f t="shared" si="33"/>
        <v>-94.044360629645723</v>
      </c>
      <c r="G11" s="4">
        <f t="shared" si="33"/>
        <v>637.26632178802356</v>
      </c>
      <c r="H11" s="4">
        <f t="shared" si="33"/>
        <v>192.91508290927112</v>
      </c>
      <c r="I11" s="4">
        <f t="shared" si="33"/>
        <v>208.65602826452408</v>
      </c>
      <c r="J11" s="4">
        <f t="shared" si="33"/>
        <v>-353.38977411589843</v>
      </c>
      <c r="K11" s="4">
        <f t="shared" si="33"/>
        <v>1354.2497695519082</v>
      </c>
      <c r="L11" s="4">
        <f t="shared" si="33"/>
        <v>1832.3286736205077</v>
      </c>
      <c r="M11" s="4">
        <f t="shared" si="33"/>
        <v>61.201464303312889</v>
      </c>
      <c r="N11" s="4">
        <f t="shared" si="33"/>
        <v>-484.57761569560392</v>
      </c>
      <c r="O11" s="4">
        <f t="shared" si="33"/>
        <v>1069.7856396559239</v>
      </c>
      <c r="P11" s="4">
        <f t="shared" si="33"/>
        <v>2094.5811771231824</v>
      </c>
      <c r="Q11" s="4">
        <f t="shared" si="33"/>
        <v>-213.96995210217841</v>
      </c>
      <c r="R11" s="4">
        <f t="shared" si="33"/>
        <v>889.08154832097921</v>
      </c>
      <c r="S11" s="4">
        <f t="shared" si="33"/>
        <v>925.13691995444424</v>
      </c>
      <c r="T11" s="4">
        <f t="shared" si="33"/>
        <v>56.628396206839227</v>
      </c>
      <c r="U11" s="4">
        <f t="shared" si="33"/>
        <v>395.07183253522845</v>
      </c>
      <c r="V11" s="4">
        <f t="shared" si="33"/>
        <v>-504.80442574783405</v>
      </c>
      <c r="W11" s="4">
        <f t="shared" si="33"/>
        <v>299.4161541174646</v>
      </c>
      <c r="X11" s="4">
        <f t="shared" si="33"/>
        <v>197.69181089121702</v>
      </c>
      <c r="Y11" s="4">
        <f t="shared" si="33"/>
        <v>1167.1738996594995</v>
      </c>
      <c r="Z11" s="4">
        <f t="shared" si="33"/>
        <v>578.65265026579596</v>
      </c>
      <c r="AA11" s="4">
        <f t="shared" si="33"/>
        <v>1417.9481578817733</v>
      </c>
      <c r="AB11" s="4">
        <f t="shared" si="33"/>
        <v>-39.358651002157274</v>
      </c>
      <c r="AC11" s="4">
        <f t="shared" si="33"/>
        <v>-37.048761138018961</v>
      </c>
      <c r="AD11" s="4">
        <f t="shared" si="33"/>
        <v>56.231569135706479</v>
      </c>
      <c r="AE11" s="4">
        <f t="shared" si="33"/>
        <v>-9.5346176218967571</v>
      </c>
      <c r="AF11" s="4">
        <f t="shared" si="33"/>
        <v>44.914197170003547</v>
      </c>
      <c r="AG11" s="4">
        <f t="shared" si="33"/>
        <v>1052.3401057783124</v>
      </c>
      <c r="AH11" s="4">
        <f t="shared" si="33"/>
        <v>19.420096856061434</v>
      </c>
      <c r="AI11" s="4">
        <f t="shared" si="33"/>
        <v>329.73409904798342</v>
      </c>
      <c r="AJ11" s="4">
        <f t="shared" si="33"/>
        <v>207.07263421169154</v>
      </c>
      <c r="AK11" s="4">
        <f t="shared" si="33"/>
        <v>1358.5018593302873</v>
      </c>
      <c r="AL11" s="4">
        <f t="shared" si="33"/>
        <v>394.38221904962899</v>
      </c>
      <c r="AM11" s="4">
        <f t="shared" si="33"/>
        <v>421.7970264771314</v>
      </c>
      <c r="AN11" s="4">
        <f t="shared" si="33"/>
        <v>152.71432669325992</v>
      </c>
      <c r="AO11" s="4">
        <f t="shared" si="33"/>
        <v>-285.29067678653615</v>
      </c>
      <c r="AP11" s="4">
        <f t="shared" si="33"/>
        <v>451.89386853170271</v>
      </c>
      <c r="AQ11" s="4">
        <f t="shared" si="33"/>
        <v>374.18712081934456</v>
      </c>
      <c r="AR11" s="4">
        <f t="shared" si="33"/>
        <v>9.0763675477086849</v>
      </c>
      <c r="AS11" s="4">
        <f t="shared" si="33"/>
        <v>825.53991343177063</v>
      </c>
      <c r="AT11" s="4">
        <f t="shared" si="33"/>
        <v>1362.4881826060737</v>
      </c>
      <c r="AU11" s="4">
        <f t="shared" si="33"/>
        <v>1720.3434563315689</v>
      </c>
      <c r="AV11" s="4">
        <f t="shared" si="33"/>
        <v>1597.1784462304861</v>
      </c>
      <c r="AW11" s="4">
        <f t="shared" si="33"/>
        <v>380.17691069767289</v>
      </c>
      <c r="AX11" s="4">
        <f t="shared" si="33"/>
        <v>-869.655197366312</v>
      </c>
      <c r="AY11" s="4">
        <f t="shared" si="33"/>
        <v>1730.5826675531778</v>
      </c>
      <c r="AZ11" s="4">
        <f t="shared" si="33"/>
        <v>1226.4165215290855</v>
      </c>
      <c r="BA11" s="4">
        <f t="shared" si="33"/>
        <v>174.31385553908802</v>
      </c>
      <c r="BB11" s="4">
        <f t="shared" si="33"/>
        <v>617.12284140885072</v>
      </c>
      <c r="BC11" s="4">
        <f t="shared" si="33"/>
        <v>-32.678446555846392</v>
      </c>
      <c r="BD11" s="4">
        <f t="shared" si="33"/>
        <v>606.92027664891452</v>
      </c>
      <c r="BE11" s="4">
        <f t="shared" si="33"/>
        <v>683.83029750749051</v>
      </c>
      <c r="BF11" s="4">
        <f t="shared" si="33"/>
        <v>729.24993323442254</v>
      </c>
      <c r="BG11" s="4">
        <f t="shared" si="33"/>
        <v>1162.4698234390503</v>
      </c>
      <c r="BH11" s="4">
        <f t="shared" si="33"/>
        <v>349.0976219606336</v>
      </c>
      <c r="BI11" s="4">
        <f t="shared" si="33"/>
        <v>481.15137216842396</v>
      </c>
      <c r="BJ11" s="4">
        <f t="shared" si="33"/>
        <v>-93.743649021411954</v>
      </c>
      <c r="BK11" s="4">
        <f t="shared" si="33"/>
        <v>646.262151562187</v>
      </c>
      <c r="BL11" s="4">
        <f t="shared" si="33"/>
        <v>1600.2278870374901</v>
      </c>
      <c r="BM11" s="4">
        <f t="shared" si="33"/>
        <v>693.64339731868608</v>
      </c>
      <c r="BN11" s="4">
        <f t="shared" si="33"/>
        <v>-159.04895564880525</v>
      </c>
      <c r="BO11" s="4">
        <f t="shared" ref="BO11:DZ11" si="34">BO35+BO155</f>
        <v>345.72491405757165</v>
      </c>
      <c r="BP11" s="4">
        <f t="shared" si="34"/>
        <v>875.33705046958744</v>
      </c>
      <c r="BQ11" s="4">
        <f t="shared" si="34"/>
        <v>1342.5504477598442</v>
      </c>
      <c r="BR11" s="4">
        <f t="shared" si="34"/>
        <v>1512.8183417533471</v>
      </c>
      <c r="BS11" s="4">
        <f t="shared" si="34"/>
        <v>-80.29653004664857</v>
      </c>
      <c r="BT11" s="4">
        <f t="shared" si="34"/>
        <v>1266.838809842772</v>
      </c>
      <c r="BU11" s="4">
        <f t="shared" si="34"/>
        <v>864.0670644243105</v>
      </c>
      <c r="BV11" s="4">
        <f t="shared" si="34"/>
        <v>272.43219449324243</v>
      </c>
      <c r="BW11" s="4">
        <f t="shared" si="34"/>
        <v>-368.72953500053046</v>
      </c>
      <c r="BX11" s="4">
        <f t="shared" si="34"/>
        <v>-572.01650095823015</v>
      </c>
      <c r="BY11" s="4">
        <f t="shared" si="34"/>
        <v>1441.4707170837389</v>
      </c>
      <c r="BZ11" s="4">
        <f t="shared" si="34"/>
        <v>-77.995459352756086</v>
      </c>
      <c r="CA11" s="4">
        <f t="shared" si="34"/>
        <v>508.66467245723157</v>
      </c>
      <c r="CB11" s="4">
        <f t="shared" si="34"/>
        <v>1372.3196173493773</v>
      </c>
      <c r="CC11" s="4">
        <f t="shared" si="34"/>
        <v>881.85565336097648</v>
      </c>
      <c r="CD11" s="4">
        <f t="shared" si="34"/>
        <v>2630.1033894196471</v>
      </c>
      <c r="CE11" s="4">
        <f t="shared" si="34"/>
        <v>1335.945513885991</v>
      </c>
      <c r="CF11" s="4">
        <f t="shared" si="34"/>
        <v>14.97736941427371</v>
      </c>
      <c r="CG11" s="4">
        <f t="shared" si="34"/>
        <v>915.80181354400656</v>
      </c>
      <c r="CH11" s="4">
        <f t="shared" si="34"/>
        <v>-39.644840730303656</v>
      </c>
      <c r="CI11" s="4">
        <f t="shared" si="34"/>
        <v>1282.0328490090255</v>
      </c>
      <c r="CJ11" s="4">
        <f t="shared" si="34"/>
        <v>3036.6298991125586</v>
      </c>
      <c r="CK11" s="4">
        <f t="shared" si="34"/>
        <v>659.66624760765399</v>
      </c>
      <c r="CL11" s="4">
        <f t="shared" si="34"/>
        <v>334.12485157841144</v>
      </c>
      <c r="CM11" s="4">
        <f t="shared" si="34"/>
        <v>567.19605080794008</v>
      </c>
      <c r="CN11" s="4">
        <f t="shared" si="34"/>
        <v>-81.675383723561765</v>
      </c>
      <c r="CO11" s="4">
        <f t="shared" si="34"/>
        <v>2493.789311680076</v>
      </c>
      <c r="CP11" s="4">
        <f t="shared" si="34"/>
        <v>182.27193658380844</v>
      </c>
      <c r="CQ11" s="4">
        <f t="shared" si="34"/>
        <v>432.1106743951587</v>
      </c>
      <c r="CR11" s="4">
        <f t="shared" si="34"/>
        <v>495.09668445225458</v>
      </c>
      <c r="CS11" s="4">
        <f t="shared" si="34"/>
        <v>593.20248552461567</v>
      </c>
      <c r="CT11" s="4">
        <f t="shared" si="34"/>
        <v>1368.8053138469022</v>
      </c>
      <c r="CU11" s="4">
        <f t="shared" si="34"/>
        <v>-311.17313415755967</v>
      </c>
      <c r="CV11" s="4">
        <f t="shared" si="34"/>
        <v>426.20524153609864</v>
      </c>
      <c r="CW11" s="4">
        <f t="shared" si="34"/>
        <v>364.78823206406099</v>
      </c>
      <c r="CX11" s="4">
        <f t="shared" si="34"/>
        <v>13.426710237493182</v>
      </c>
      <c r="CY11" s="4">
        <f t="shared" si="34"/>
        <v>648.72477241652382</v>
      </c>
      <c r="CZ11" s="4">
        <f t="shared" si="34"/>
        <v>-210.31962536834334</v>
      </c>
      <c r="DA11" s="4">
        <f t="shared" si="34"/>
        <v>187.76239180253043</v>
      </c>
      <c r="DB11" s="4">
        <f t="shared" si="34"/>
        <v>782.72731377443461</v>
      </c>
      <c r="DC11" s="4">
        <f t="shared" si="34"/>
        <v>-119.16877143624259</v>
      </c>
      <c r="DD11" s="4">
        <f t="shared" si="34"/>
        <v>101.15084747163593</v>
      </c>
      <c r="DE11" s="4">
        <f t="shared" si="34"/>
        <v>735.50046177886748</v>
      </c>
      <c r="DF11" s="4">
        <f t="shared" si="34"/>
        <v>875.57290830883721</v>
      </c>
      <c r="DG11" s="4">
        <f t="shared" si="34"/>
        <v>181.20603914591101</v>
      </c>
      <c r="DH11" s="4">
        <f t="shared" si="34"/>
        <v>2854.2600453051318</v>
      </c>
      <c r="DI11" s="4">
        <f t="shared" si="34"/>
        <v>161.46339586746996</v>
      </c>
      <c r="DJ11" s="4">
        <f t="shared" si="34"/>
        <v>505.39966392392608</v>
      </c>
      <c r="DK11" s="4">
        <f t="shared" si="34"/>
        <v>2134.9686052255392</v>
      </c>
      <c r="DL11" s="4">
        <f t="shared" si="34"/>
        <v>225.47039637787651</v>
      </c>
      <c r="DM11" s="4">
        <f t="shared" si="34"/>
        <v>894.44015334998949</v>
      </c>
      <c r="DN11" s="4">
        <f t="shared" si="34"/>
        <v>1294.0250898209301</v>
      </c>
      <c r="DO11" s="4">
        <f t="shared" si="34"/>
        <v>-739.10164785429583</v>
      </c>
      <c r="DP11" s="4">
        <f t="shared" si="34"/>
        <v>2439.3494565539499</v>
      </c>
      <c r="DQ11" s="4">
        <f t="shared" si="34"/>
        <v>-38.252494072668526</v>
      </c>
      <c r="DR11" s="4">
        <f t="shared" si="34"/>
        <v>815.94962192143021</v>
      </c>
      <c r="DS11" s="4">
        <f t="shared" si="34"/>
        <v>-76.661994887178309</v>
      </c>
      <c r="DT11" s="4">
        <f t="shared" si="34"/>
        <v>1289.4653234689783</v>
      </c>
      <c r="DU11" s="4">
        <f t="shared" si="34"/>
        <v>2139.5535843585394</v>
      </c>
      <c r="DV11" s="4">
        <f t="shared" si="34"/>
        <v>1085.4553720375343</v>
      </c>
      <c r="DW11" s="4">
        <f t="shared" si="34"/>
        <v>1311.6069975867069</v>
      </c>
      <c r="DX11" s="4">
        <f t="shared" si="34"/>
        <v>542.29790789393951</v>
      </c>
      <c r="DY11" s="4">
        <f t="shared" si="34"/>
        <v>2271.6297225829303</v>
      </c>
      <c r="DZ11" s="4">
        <f t="shared" si="34"/>
        <v>-310.87202800047163</v>
      </c>
      <c r="EA11" s="4">
        <f t="shared" ref="EA11:GL11" si="35">EA35+EA155</f>
        <v>375.55096830517181</v>
      </c>
      <c r="EB11" s="4">
        <f t="shared" si="35"/>
        <v>-399.27918720132601</v>
      </c>
      <c r="EC11" s="4">
        <f t="shared" si="35"/>
        <v>966.69742657853612</v>
      </c>
      <c r="ED11" s="4">
        <f t="shared" si="35"/>
        <v>1585.1276271296445</v>
      </c>
      <c r="EE11" s="4">
        <f t="shared" si="35"/>
        <v>1101.1153945065223</v>
      </c>
      <c r="EF11" s="4">
        <f t="shared" si="35"/>
        <v>1048.0468308454656</v>
      </c>
      <c r="EG11" s="4">
        <f t="shared" si="35"/>
        <v>1109.2015905288865</v>
      </c>
      <c r="EH11" s="4">
        <f t="shared" si="35"/>
        <v>-138.63457695686208</v>
      </c>
      <c r="EI11" s="4">
        <f t="shared" si="35"/>
        <v>-293.88726412854322</v>
      </c>
      <c r="EJ11" s="4">
        <f t="shared" si="35"/>
        <v>-16.866341440066719</v>
      </c>
      <c r="EK11" s="4">
        <f t="shared" si="35"/>
        <v>-58.191380822985309</v>
      </c>
      <c r="EL11" s="4">
        <f t="shared" si="35"/>
        <v>2005.7748091260012</v>
      </c>
      <c r="EM11" s="4">
        <f t="shared" si="35"/>
        <v>270.10055082827336</v>
      </c>
      <c r="EN11" s="4">
        <f t="shared" si="35"/>
        <v>-326.1294381762271</v>
      </c>
      <c r="EO11" s="4">
        <f t="shared" si="35"/>
        <v>-229.36083946210925</v>
      </c>
      <c r="EP11" s="4">
        <f t="shared" si="35"/>
        <v>380.82311333843933</v>
      </c>
      <c r="EQ11" s="4">
        <f t="shared" si="35"/>
        <v>-316.51852252587986</v>
      </c>
      <c r="ER11" s="4">
        <f t="shared" si="35"/>
        <v>170.44354139868773</v>
      </c>
      <c r="ES11" s="4">
        <f t="shared" si="35"/>
        <v>292.53204859880935</v>
      </c>
      <c r="ET11" s="4">
        <f t="shared" si="35"/>
        <v>253.5340445339429</v>
      </c>
      <c r="EU11" s="4">
        <f t="shared" si="35"/>
        <v>1033.8416580018838</v>
      </c>
      <c r="EV11" s="4">
        <f t="shared" si="35"/>
        <v>-196.14134550473801</v>
      </c>
      <c r="EW11" s="4">
        <f t="shared" si="35"/>
        <v>155.46758027958964</v>
      </c>
      <c r="EX11" s="4">
        <f t="shared" si="35"/>
        <v>-118.14480187301302</v>
      </c>
      <c r="EY11" s="4">
        <f t="shared" si="35"/>
        <v>197.77111183622407</v>
      </c>
      <c r="EZ11" s="4">
        <f t="shared" si="35"/>
        <v>312.18929684341498</v>
      </c>
      <c r="FA11" s="4">
        <f t="shared" si="35"/>
        <v>1151.6787899836472</v>
      </c>
      <c r="FB11" s="4">
        <f t="shared" si="35"/>
        <v>19.121109458411354</v>
      </c>
      <c r="FC11" s="4">
        <f t="shared" si="35"/>
        <v>559.85381358761947</v>
      </c>
      <c r="FD11" s="4">
        <f t="shared" si="35"/>
        <v>-304.02612029444384</v>
      </c>
      <c r="FE11" s="4">
        <f t="shared" si="35"/>
        <v>1567.4674606360252</v>
      </c>
      <c r="FF11" s="4">
        <f t="shared" si="35"/>
        <v>-336.26283630603933</v>
      </c>
      <c r="FG11" s="4">
        <f t="shared" si="35"/>
        <v>687.27953626396243</v>
      </c>
      <c r="FH11" s="4">
        <f t="shared" si="35"/>
        <v>414.79194591336301</v>
      </c>
      <c r="FI11" s="4">
        <f t="shared" si="35"/>
        <v>2127.6082704046476</v>
      </c>
      <c r="FJ11" s="4">
        <f t="shared" si="35"/>
        <v>1272.7687731127596</v>
      </c>
      <c r="FK11" s="4">
        <f t="shared" si="35"/>
        <v>785.54450451960361</v>
      </c>
      <c r="FL11" s="4">
        <f t="shared" si="35"/>
        <v>504.34926676656306</v>
      </c>
      <c r="FM11" s="4">
        <f t="shared" si="35"/>
        <v>849.70458042947689</v>
      </c>
      <c r="FN11" s="4">
        <f t="shared" si="35"/>
        <v>624.77516715778324</v>
      </c>
      <c r="FO11" s="4">
        <f t="shared" si="35"/>
        <v>370.5910304743939</v>
      </c>
      <c r="FP11" s="4">
        <f t="shared" si="35"/>
        <v>423.17735815230986</v>
      </c>
      <c r="FQ11" s="4">
        <f t="shared" si="35"/>
        <v>937.9389415276321</v>
      </c>
      <c r="FR11" s="4">
        <f t="shared" si="35"/>
        <v>1835.5591743967782</v>
      </c>
      <c r="FS11" s="4">
        <f t="shared" si="35"/>
        <v>887.19410267475018</v>
      </c>
      <c r="FT11" s="4">
        <f t="shared" si="35"/>
        <v>-494.45550346000954</v>
      </c>
      <c r="FU11" s="4">
        <f t="shared" si="35"/>
        <v>160.67663250447725</v>
      </c>
      <c r="FV11" s="4">
        <f t="shared" si="35"/>
        <v>-161.62216406119688</v>
      </c>
      <c r="FW11" s="4">
        <f t="shared" si="35"/>
        <v>903.52676674754071</v>
      </c>
      <c r="FX11" s="4">
        <f t="shared" si="35"/>
        <v>1343.4650384810022</v>
      </c>
      <c r="FY11" s="4">
        <f t="shared" si="35"/>
        <v>173.06645789535338</v>
      </c>
      <c r="FZ11" s="4">
        <f t="shared" si="35"/>
        <v>522.18882665660044</v>
      </c>
      <c r="GA11" s="4">
        <f t="shared" si="35"/>
        <v>182.39536124188925</v>
      </c>
      <c r="GB11" s="4">
        <f t="shared" si="35"/>
        <v>361.25808638160771</v>
      </c>
      <c r="GC11" s="4">
        <f t="shared" si="35"/>
        <v>1388.8697599536476</v>
      </c>
      <c r="GD11" s="4">
        <f t="shared" si="35"/>
        <v>226.31238546786682</v>
      </c>
      <c r="GE11" s="4">
        <f t="shared" si="35"/>
        <v>-58.689604801137932</v>
      </c>
      <c r="GF11" s="4">
        <f t="shared" si="35"/>
        <v>175.87652944758582</v>
      </c>
      <c r="GG11" s="4">
        <f t="shared" si="35"/>
        <v>-19.764232244413222</v>
      </c>
      <c r="GH11" s="4">
        <f t="shared" si="35"/>
        <v>527.99758454761172</v>
      </c>
      <c r="GI11" s="4">
        <f t="shared" si="35"/>
        <v>-35.141022731671626</v>
      </c>
      <c r="GJ11" s="4">
        <f t="shared" si="35"/>
        <v>-333.90543021376931</v>
      </c>
      <c r="GK11" s="4">
        <f t="shared" si="35"/>
        <v>737.19179662473721</v>
      </c>
      <c r="GL11" s="4">
        <f t="shared" si="35"/>
        <v>854.71914850312419</v>
      </c>
      <c r="GM11" s="4">
        <f t="shared" ref="GM11:JC11" si="36">GM35+GM155</f>
        <v>99.769681548589631</v>
      </c>
      <c r="GN11" s="4">
        <f t="shared" si="36"/>
        <v>-52.278736187558764</v>
      </c>
      <c r="GO11" s="4">
        <f t="shared" si="36"/>
        <v>592.43981376923739</v>
      </c>
      <c r="GP11" s="4">
        <f t="shared" si="36"/>
        <v>271.7906279446816</v>
      </c>
      <c r="GQ11" s="4">
        <f t="shared" si="36"/>
        <v>26.464601114096524</v>
      </c>
      <c r="GR11" s="4">
        <f t="shared" si="36"/>
        <v>2598.1528046018907</v>
      </c>
      <c r="GS11" s="4">
        <f t="shared" si="36"/>
        <v>791.57587250879874</v>
      </c>
      <c r="GT11" s="4">
        <f t="shared" si="36"/>
        <v>2210.126070162577</v>
      </c>
      <c r="GU11" s="4">
        <f t="shared" si="36"/>
        <v>-172.51767269876899</v>
      </c>
      <c r="GV11" s="4">
        <f t="shared" si="36"/>
        <v>-203.21317993288852</v>
      </c>
      <c r="GW11" s="4">
        <f t="shared" si="36"/>
        <v>205.9315940479849</v>
      </c>
      <c r="GX11" s="4">
        <f t="shared" si="36"/>
        <v>155.13825202558945</v>
      </c>
      <c r="GY11" s="4">
        <f t="shared" si="36"/>
        <v>495.87294700066531</v>
      </c>
      <c r="GZ11" s="4">
        <f t="shared" si="36"/>
        <v>-201.03409145874576</v>
      </c>
      <c r="HA11" s="4">
        <f t="shared" si="36"/>
        <v>-13.725197235158305</v>
      </c>
      <c r="HB11" s="4">
        <f t="shared" si="36"/>
        <v>-39.903056444460333</v>
      </c>
      <c r="HC11" s="4">
        <f t="shared" si="36"/>
        <v>1158.3333182689757</v>
      </c>
      <c r="HD11" s="4">
        <f t="shared" si="36"/>
        <v>800.8736287505767</v>
      </c>
      <c r="HE11" s="4">
        <f t="shared" si="36"/>
        <v>291.43481581518773</v>
      </c>
      <c r="HF11" s="4">
        <f t="shared" si="36"/>
        <v>-420.23964436402031</v>
      </c>
      <c r="HG11" s="4">
        <f t="shared" si="36"/>
        <v>876.09950076061182</v>
      </c>
      <c r="HH11" s="4">
        <f t="shared" si="36"/>
        <v>242.13975013854025</v>
      </c>
      <c r="HI11" s="4">
        <f t="shared" si="36"/>
        <v>1525.3809232827477</v>
      </c>
      <c r="HJ11" s="4">
        <f t="shared" si="36"/>
        <v>781.58227334466756</v>
      </c>
      <c r="HK11" s="4">
        <f t="shared" si="36"/>
        <v>1651.2740538399501</v>
      </c>
      <c r="HL11" s="4">
        <f t="shared" si="36"/>
        <v>2056.8896868926768</v>
      </c>
      <c r="HM11" s="4">
        <f t="shared" si="36"/>
        <v>1346.3332019655275</v>
      </c>
      <c r="HN11" s="4">
        <f t="shared" si="36"/>
        <v>2929.4259152305508</v>
      </c>
      <c r="HO11" s="4">
        <f t="shared" si="36"/>
        <v>1635.9503287420935</v>
      </c>
      <c r="HP11" s="4">
        <f t="shared" si="36"/>
        <v>798.65665120972108</v>
      </c>
      <c r="HQ11" s="4">
        <f t="shared" si="36"/>
        <v>710.74332192025372</v>
      </c>
      <c r="HR11" s="4">
        <f t="shared" si="36"/>
        <v>-314.37529814353712</v>
      </c>
      <c r="HS11" s="4">
        <f t="shared" si="36"/>
        <v>151.82872401341461</v>
      </c>
      <c r="HT11" s="4">
        <f t="shared" si="36"/>
        <v>-134.39683092619197</v>
      </c>
      <c r="HU11" s="4">
        <f t="shared" si="36"/>
        <v>733.37008719125811</v>
      </c>
      <c r="HV11" s="4">
        <f t="shared" si="36"/>
        <v>259.02774494409306</v>
      </c>
      <c r="HW11" s="4">
        <f t="shared" si="36"/>
        <v>-741.07423227687241</v>
      </c>
      <c r="HX11" s="4">
        <f t="shared" si="36"/>
        <v>1645.2950440783775</v>
      </c>
      <c r="HY11" s="4">
        <f t="shared" si="36"/>
        <v>158.46735343951212</v>
      </c>
      <c r="HZ11" s="4">
        <f t="shared" si="36"/>
        <v>472.09907584123272</v>
      </c>
      <c r="IA11" s="4">
        <f t="shared" si="36"/>
        <v>238.41736293531636</v>
      </c>
      <c r="IB11" s="4">
        <f t="shared" si="36"/>
        <v>526.62181864849845</v>
      </c>
      <c r="IC11" s="4">
        <f t="shared" si="36"/>
        <v>43.516517041793747</v>
      </c>
      <c r="ID11" s="4">
        <f t="shared" si="36"/>
        <v>35.231709150329664</v>
      </c>
      <c r="IE11" s="4">
        <f t="shared" si="36"/>
        <v>1081.09296546736</v>
      </c>
      <c r="IF11" s="4">
        <f t="shared" si="36"/>
        <v>1507.0590560593739</v>
      </c>
      <c r="IG11" s="4">
        <f t="shared" si="36"/>
        <v>-23.382484724879248</v>
      </c>
      <c r="IH11" s="4">
        <f t="shared" si="36"/>
        <v>34.622974400523788</v>
      </c>
      <c r="II11" s="4">
        <f t="shared" si="36"/>
        <v>1199.0260316667197</v>
      </c>
      <c r="IJ11" s="4">
        <f t="shared" si="36"/>
        <v>2255.8693630196017</v>
      </c>
      <c r="IK11" s="4">
        <f t="shared" si="36"/>
        <v>894.55442832459221</v>
      </c>
      <c r="IL11" s="4">
        <f t="shared" si="36"/>
        <v>-79.320156960937936</v>
      </c>
      <c r="IM11" s="4">
        <f t="shared" si="36"/>
        <v>-589.51778880347501</v>
      </c>
      <c r="IN11" s="4">
        <f t="shared" si="36"/>
        <v>-189.70367742076866</v>
      </c>
      <c r="IO11" s="4">
        <f t="shared" si="36"/>
        <v>-193.61600869819227</v>
      </c>
      <c r="IP11" s="4">
        <f t="shared" si="36"/>
        <v>760.36489345434734</v>
      </c>
      <c r="IQ11" s="4">
        <f t="shared" si="36"/>
        <v>768.26744485799804</v>
      </c>
      <c r="IR11" s="4">
        <f t="shared" si="36"/>
        <v>70.811536308229677</v>
      </c>
      <c r="IS11" s="4">
        <f t="shared" si="36"/>
        <v>1212.5493691542088</v>
      </c>
      <c r="IT11" s="4">
        <f t="shared" si="36"/>
        <v>618.90269663555887</v>
      </c>
      <c r="IU11" s="4">
        <f t="shared" si="36"/>
        <v>216.14052201669705</v>
      </c>
      <c r="IV11" s="4">
        <f t="shared" si="36"/>
        <v>-118.69504576885521</v>
      </c>
      <c r="IW11" s="4">
        <f t="shared" si="36"/>
        <v>2048.7096859045664</v>
      </c>
      <c r="IX11" s="4">
        <f t="shared" si="36"/>
        <v>1669.7823896308025</v>
      </c>
      <c r="IY11" s="4">
        <f t="shared" si="36"/>
        <v>-62.581317177787867</v>
      </c>
      <c r="IZ11" s="4">
        <f t="shared" si="36"/>
        <v>-320.444817686411</v>
      </c>
      <c r="JA11" s="4">
        <f t="shared" si="36"/>
        <v>165.72850616088391</v>
      </c>
      <c r="JB11" s="4">
        <f t="shared" si="36"/>
        <v>-246.72960354413061</v>
      </c>
      <c r="JC11" s="4">
        <f t="shared" si="36"/>
        <v>1302.8572493277134</v>
      </c>
    </row>
    <row r="12" spans="1:263" x14ac:dyDescent="0.4">
      <c r="A12" s="4">
        <f t="shared" si="4"/>
        <v>153365.60017444743</v>
      </c>
      <c r="B12">
        <v>2027</v>
      </c>
      <c r="C12" s="4">
        <f t="shared" ref="C12:BN12" si="37">C36+C156</f>
        <v>-748.91725179379114</v>
      </c>
      <c r="D12" s="4">
        <f t="shared" si="37"/>
        <v>-52.677397064375555</v>
      </c>
      <c r="E12" s="4">
        <f t="shared" si="37"/>
        <v>159.70455587217373</v>
      </c>
      <c r="F12" s="4">
        <f t="shared" si="37"/>
        <v>-84.56784921959752</v>
      </c>
      <c r="G12" s="4">
        <f t="shared" si="37"/>
        <v>663.19687681391315</v>
      </c>
      <c r="H12" s="4">
        <f t="shared" si="37"/>
        <v>209.66557374945808</v>
      </c>
      <c r="I12" s="4">
        <f t="shared" si="37"/>
        <v>226.21494537815454</v>
      </c>
      <c r="J12" s="4">
        <f t="shared" si="37"/>
        <v>-349.03929051470959</v>
      </c>
      <c r="K12" s="4">
        <f t="shared" si="37"/>
        <v>1391.2783197168292</v>
      </c>
      <c r="L12" s="4">
        <f t="shared" si="37"/>
        <v>1880.3145238518071</v>
      </c>
      <c r="M12" s="4">
        <f t="shared" si="37"/>
        <v>75.493882190334148</v>
      </c>
      <c r="N12" s="4">
        <f t="shared" si="37"/>
        <v>-479.77872258319735</v>
      </c>
      <c r="O12" s="4">
        <f t="shared" si="37"/>
        <v>1105.8175789068546</v>
      </c>
      <c r="P12" s="4">
        <f t="shared" si="37"/>
        <v>2145.9344025875926</v>
      </c>
      <c r="Q12" s="4">
        <f t="shared" si="37"/>
        <v>-203.01813610984811</v>
      </c>
      <c r="R12" s="4">
        <f t="shared" si="37"/>
        <v>920.61959752153246</v>
      </c>
      <c r="S12" s="4">
        <f t="shared" si="37"/>
        <v>953.5162963405171</v>
      </c>
      <c r="T12" s="4">
        <f t="shared" si="37"/>
        <v>70.137375822731883</v>
      </c>
      <c r="U12" s="4">
        <f t="shared" si="37"/>
        <v>415.09283560115341</v>
      </c>
      <c r="V12" s="4">
        <f t="shared" si="37"/>
        <v>-501.22357676982983</v>
      </c>
      <c r="W12" s="4">
        <f t="shared" si="37"/>
        <v>318.2660670297887</v>
      </c>
      <c r="X12" s="4">
        <f t="shared" si="37"/>
        <v>214.87622902212252</v>
      </c>
      <c r="Y12" s="4">
        <f t="shared" si="37"/>
        <v>1204.6864888576986</v>
      </c>
      <c r="Z12" s="4">
        <f t="shared" si="37"/>
        <v>603.84666810707313</v>
      </c>
      <c r="AA12" s="4">
        <f t="shared" si="37"/>
        <v>1460.7346130678177</v>
      </c>
      <c r="AB12" s="4">
        <f t="shared" si="37"/>
        <v>-27.909888088267053</v>
      </c>
      <c r="AC12" s="4">
        <f t="shared" si="37"/>
        <v>-23.265889227313664</v>
      </c>
      <c r="AD12" s="4">
        <f t="shared" si="37"/>
        <v>72.207558949542999</v>
      </c>
      <c r="AE12" s="4">
        <f t="shared" si="37"/>
        <v>5.1052330486745632</v>
      </c>
      <c r="AF12" s="4">
        <f t="shared" si="37"/>
        <v>57.229229895095727</v>
      </c>
      <c r="AG12" s="4">
        <f t="shared" si="37"/>
        <v>1085.7418199684068</v>
      </c>
      <c r="AH12" s="4">
        <f t="shared" si="37"/>
        <v>31.576546544015287</v>
      </c>
      <c r="AI12" s="4">
        <f t="shared" si="37"/>
        <v>347.28277545444655</v>
      </c>
      <c r="AJ12" s="4">
        <f t="shared" si="37"/>
        <v>221.1348916942087</v>
      </c>
      <c r="AK12" s="4">
        <f t="shared" si="37"/>
        <v>1398.1476673047946</v>
      </c>
      <c r="AL12" s="4">
        <f t="shared" si="37"/>
        <v>416.01227565930799</v>
      </c>
      <c r="AM12" s="4">
        <f t="shared" si="37"/>
        <v>439.671416359972</v>
      </c>
      <c r="AN12" s="4">
        <f t="shared" si="37"/>
        <v>170.37817760610346</v>
      </c>
      <c r="AO12" s="4">
        <f t="shared" si="37"/>
        <v>-278.4249091920326</v>
      </c>
      <c r="AP12" s="4">
        <f t="shared" si="37"/>
        <v>472.91594844675092</v>
      </c>
      <c r="AQ12" s="4">
        <f t="shared" si="37"/>
        <v>395.59865017566608</v>
      </c>
      <c r="AR12" s="4">
        <f t="shared" si="37"/>
        <v>22.706155331715195</v>
      </c>
      <c r="AS12" s="4">
        <f t="shared" si="37"/>
        <v>855.25478262807428</v>
      </c>
      <c r="AT12" s="4">
        <f t="shared" si="37"/>
        <v>1404.999481365978</v>
      </c>
      <c r="AU12" s="4">
        <f t="shared" si="37"/>
        <v>1765.8392792263703</v>
      </c>
      <c r="AV12" s="4">
        <f t="shared" si="37"/>
        <v>1644.4657419999321</v>
      </c>
      <c r="AW12" s="4">
        <f t="shared" si="37"/>
        <v>402.93022622178682</v>
      </c>
      <c r="AX12" s="4">
        <f t="shared" si="37"/>
        <v>-866.17801319574642</v>
      </c>
      <c r="AY12" s="4">
        <f t="shared" si="37"/>
        <v>1780.1931476905777</v>
      </c>
      <c r="AZ12" s="4">
        <f t="shared" si="37"/>
        <v>1260.3245025113067</v>
      </c>
      <c r="BA12" s="4">
        <f t="shared" si="37"/>
        <v>188.38117902963518</v>
      </c>
      <c r="BB12" s="4">
        <f t="shared" si="37"/>
        <v>644.32059828145179</v>
      </c>
      <c r="BC12" s="4">
        <f t="shared" si="37"/>
        <v>-22.350027615230715</v>
      </c>
      <c r="BD12" s="4">
        <f t="shared" si="37"/>
        <v>634.50949394879194</v>
      </c>
      <c r="BE12" s="4">
        <f t="shared" si="37"/>
        <v>710.14573392428815</v>
      </c>
      <c r="BF12" s="4">
        <f t="shared" si="37"/>
        <v>758.00883716192811</v>
      </c>
      <c r="BG12" s="4">
        <f t="shared" si="37"/>
        <v>1199.2696287785213</v>
      </c>
      <c r="BH12" s="4">
        <f t="shared" si="37"/>
        <v>368.73098112104276</v>
      </c>
      <c r="BI12" s="4">
        <f t="shared" si="37"/>
        <v>502.44943252479266</v>
      </c>
      <c r="BJ12" s="4">
        <f t="shared" si="37"/>
        <v>-81.419762334246798</v>
      </c>
      <c r="BK12" s="4">
        <f t="shared" si="37"/>
        <v>672.11245682526055</v>
      </c>
      <c r="BL12" s="4">
        <f t="shared" si="37"/>
        <v>1647.1558025529744</v>
      </c>
      <c r="BM12" s="4">
        <f t="shared" si="37"/>
        <v>717.99214962584642</v>
      </c>
      <c r="BN12" s="4">
        <f t="shared" si="37"/>
        <v>-147.84130518708162</v>
      </c>
      <c r="BO12" s="4">
        <f t="shared" ref="BO12:DZ12" si="38">BO36+BO156</f>
        <v>367.97989010040124</v>
      </c>
      <c r="BP12" s="4">
        <f t="shared" si="38"/>
        <v>907.14795742911031</v>
      </c>
      <c r="BQ12" s="4">
        <f t="shared" si="38"/>
        <v>101.02812180406693</v>
      </c>
      <c r="BR12" s="4">
        <f t="shared" si="38"/>
        <v>1559.377079078612</v>
      </c>
      <c r="BS12" s="4">
        <f t="shared" si="38"/>
        <v>-70.052549599404529</v>
      </c>
      <c r="BT12" s="4">
        <f t="shared" si="38"/>
        <v>1305.3409673358483</v>
      </c>
      <c r="BU12" s="4">
        <f t="shared" si="38"/>
        <v>892.38408491354755</v>
      </c>
      <c r="BV12" s="4">
        <f t="shared" si="38"/>
        <v>292.50510470143035</v>
      </c>
      <c r="BW12" s="4">
        <f t="shared" si="38"/>
        <v>-362.1191604459284</v>
      </c>
      <c r="BX12" s="4">
        <f t="shared" si="38"/>
        <v>-568.15378934458863</v>
      </c>
      <c r="BY12" s="4">
        <f t="shared" si="38"/>
        <v>1482.2863914261272</v>
      </c>
      <c r="BZ12" s="4">
        <f t="shared" si="38"/>
        <v>-66.682221737312489</v>
      </c>
      <c r="CA12" s="4">
        <f t="shared" si="38"/>
        <v>529.95749247437584</v>
      </c>
      <c r="CB12" s="4">
        <f t="shared" si="38"/>
        <v>1411.4271340826272</v>
      </c>
      <c r="CC12" s="4">
        <f t="shared" si="38"/>
        <v>914.28548953477184</v>
      </c>
      <c r="CD12" s="4">
        <f t="shared" si="38"/>
        <v>2694.4664274554816</v>
      </c>
      <c r="CE12" s="4">
        <f t="shared" si="38"/>
        <v>1374.9692090398189</v>
      </c>
      <c r="CF12" s="4">
        <f t="shared" si="38"/>
        <v>27.092090089524163</v>
      </c>
      <c r="CG12" s="4">
        <f t="shared" si="38"/>
        <v>946.165347250286</v>
      </c>
      <c r="CH12" s="4">
        <f t="shared" si="38"/>
        <v>-26.712935916830133</v>
      </c>
      <c r="CI12" s="4">
        <f t="shared" si="38"/>
        <v>1318.0729081852726</v>
      </c>
      <c r="CJ12" s="4">
        <f t="shared" si="38"/>
        <v>3111.5076464893045</v>
      </c>
      <c r="CK12" s="4">
        <f t="shared" si="38"/>
        <v>684.49669516790232</v>
      </c>
      <c r="CL12" s="4">
        <f t="shared" si="38"/>
        <v>354.95843253895509</v>
      </c>
      <c r="CM12" s="4">
        <f t="shared" si="38"/>
        <v>591.6719935621287</v>
      </c>
      <c r="CN12" s="4">
        <f t="shared" si="38"/>
        <v>-67.796212213530453</v>
      </c>
      <c r="CO12" s="4">
        <f t="shared" si="38"/>
        <v>2553.8796799174806</v>
      </c>
      <c r="CP12" s="4">
        <f t="shared" si="38"/>
        <v>199.24298390567901</v>
      </c>
      <c r="CQ12" s="4">
        <f t="shared" si="38"/>
        <v>452.49136754449478</v>
      </c>
      <c r="CR12" s="4">
        <f t="shared" si="38"/>
        <v>518.58911169136377</v>
      </c>
      <c r="CS12" s="4">
        <f t="shared" si="38"/>
        <v>618.51345093321652</v>
      </c>
      <c r="CT12" s="4">
        <f t="shared" si="38"/>
        <v>1411.7158202172159</v>
      </c>
      <c r="CU12" s="4">
        <f t="shared" si="38"/>
        <v>-304.48797552095436</v>
      </c>
      <c r="CV12" s="4">
        <f t="shared" si="38"/>
        <v>448.85421042409143</v>
      </c>
      <c r="CW12" s="4">
        <f t="shared" si="38"/>
        <v>385.3256078523508</v>
      </c>
      <c r="CX12" s="4">
        <f t="shared" si="38"/>
        <v>26.655146991232186</v>
      </c>
      <c r="CY12" s="4">
        <f t="shared" si="38"/>
        <v>673.74474126315886</v>
      </c>
      <c r="CZ12" s="4">
        <f t="shared" si="38"/>
        <v>-200.97586649924972</v>
      </c>
      <c r="DA12" s="4">
        <f t="shared" si="38"/>
        <v>206.57999639845275</v>
      </c>
      <c r="DB12" s="4">
        <f t="shared" si="38"/>
        <v>812.70196799017026</v>
      </c>
      <c r="DC12" s="4">
        <f t="shared" si="38"/>
        <v>-106.85498802801612</v>
      </c>
      <c r="DD12" s="4">
        <f t="shared" si="38"/>
        <v>118.46091352724193</v>
      </c>
      <c r="DE12" s="4">
        <f t="shared" si="38"/>
        <v>761.98855742719547</v>
      </c>
      <c r="DF12" s="4">
        <f t="shared" si="38"/>
        <v>905.94463159265831</v>
      </c>
      <c r="DG12" s="4">
        <f t="shared" si="38"/>
        <v>198.31509217790187</v>
      </c>
      <c r="DH12" s="4">
        <f t="shared" si="38"/>
        <v>2921.4314719242566</v>
      </c>
      <c r="DI12" s="4">
        <f t="shared" si="38"/>
        <v>175.51250388700646</v>
      </c>
      <c r="DJ12" s="4">
        <f t="shared" si="38"/>
        <v>525.86862457086056</v>
      </c>
      <c r="DK12" s="4">
        <f t="shared" si="38"/>
        <v>2190.7613592935104</v>
      </c>
      <c r="DL12" s="4">
        <f t="shared" si="38"/>
        <v>240.61592364289356</v>
      </c>
      <c r="DM12" s="4">
        <f t="shared" si="38"/>
        <v>926.60673182475057</v>
      </c>
      <c r="DN12" s="4">
        <f t="shared" si="38"/>
        <v>1334.4908238735866</v>
      </c>
      <c r="DO12" s="4">
        <f t="shared" si="38"/>
        <v>-739.98139885040337</v>
      </c>
      <c r="DP12" s="4">
        <f t="shared" si="38"/>
        <v>2503.0648547588198</v>
      </c>
      <c r="DQ12" s="4">
        <f t="shared" si="38"/>
        <v>-24.501402698156085</v>
      </c>
      <c r="DR12" s="4">
        <f t="shared" si="38"/>
        <v>846.50016027000993</v>
      </c>
      <c r="DS12" s="4">
        <f t="shared" si="38"/>
        <v>-63.34345170049437</v>
      </c>
      <c r="DT12" s="4">
        <f t="shared" si="38"/>
        <v>1330.5750038249666</v>
      </c>
      <c r="DU12" s="4">
        <f t="shared" si="38"/>
        <v>2197.0139051165906</v>
      </c>
      <c r="DV12" s="4">
        <f t="shared" si="38"/>
        <v>1120.2186880202826</v>
      </c>
      <c r="DW12" s="4">
        <f t="shared" si="38"/>
        <v>1350.868448804415</v>
      </c>
      <c r="DX12" s="4">
        <f t="shared" si="38"/>
        <v>564.44856133478879</v>
      </c>
      <c r="DY12" s="4">
        <f t="shared" si="38"/>
        <v>2326.7913887255863</v>
      </c>
      <c r="DZ12" s="4">
        <f t="shared" si="38"/>
        <v>-302.26569721907447</v>
      </c>
      <c r="EA12" s="4">
        <f t="shared" ref="EA12:GL12" si="39">EA36+EA156</f>
        <v>394.70876048674791</v>
      </c>
      <c r="EB12" s="4">
        <f t="shared" si="39"/>
        <v>-394.08947998598273</v>
      </c>
      <c r="EC12" s="4">
        <f t="shared" si="39"/>
        <v>1000.1128147210395</v>
      </c>
      <c r="ED12" s="4">
        <f t="shared" si="39"/>
        <v>1631.7547084379246</v>
      </c>
      <c r="EE12" s="4">
        <f t="shared" si="39"/>
        <v>1137.7987102911447</v>
      </c>
      <c r="EF12" s="4">
        <f t="shared" si="39"/>
        <v>1082.7916196595572</v>
      </c>
      <c r="EG12" s="4">
        <f t="shared" si="39"/>
        <v>1143.0658576855546</v>
      </c>
      <c r="EH12" s="4">
        <f t="shared" si="39"/>
        <v>-128.26220822670143</v>
      </c>
      <c r="EI12" s="4">
        <f t="shared" si="39"/>
        <v>-286.47509962730055</v>
      </c>
      <c r="EJ12" s="4">
        <f t="shared" si="39"/>
        <v>-4.7386976606873077</v>
      </c>
      <c r="EK12" s="4">
        <f t="shared" si="39"/>
        <v>-47.563624047254734</v>
      </c>
      <c r="EL12" s="4">
        <f t="shared" si="39"/>
        <v>2055.9258812745647</v>
      </c>
      <c r="EM12" s="4">
        <f t="shared" si="39"/>
        <v>288.58954766160525</v>
      </c>
      <c r="EN12" s="4">
        <f t="shared" si="39"/>
        <v>-318.09782589011706</v>
      </c>
      <c r="EO12" s="4">
        <f t="shared" si="39"/>
        <v>-220.22771344921307</v>
      </c>
      <c r="EP12" s="4">
        <f t="shared" si="39"/>
        <v>403.13139941877785</v>
      </c>
      <c r="EQ12" s="4">
        <f t="shared" si="39"/>
        <v>-310.48741221528758</v>
      </c>
      <c r="ER12" s="4">
        <f t="shared" si="39"/>
        <v>186.81656846920816</v>
      </c>
      <c r="ES12" s="4">
        <f t="shared" si="39"/>
        <v>312.95277666986317</v>
      </c>
      <c r="ET12" s="4">
        <f t="shared" si="39"/>
        <v>268.45294427235729</v>
      </c>
      <c r="EU12" s="4">
        <f t="shared" si="39"/>
        <v>1069.9328176267793</v>
      </c>
      <c r="EV12" s="4">
        <f t="shared" si="39"/>
        <v>-185.23142092948069</v>
      </c>
      <c r="EW12" s="4">
        <f t="shared" si="39"/>
        <v>171.60130160623862</v>
      </c>
      <c r="EX12" s="4">
        <f t="shared" si="39"/>
        <v>-107.77740652383704</v>
      </c>
      <c r="EY12" s="4">
        <f t="shared" si="39"/>
        <v>214.730673739189</v>
      </c>
      <c r="EZ12" s="4">
        <f t="shared" si="39"/>
        <v>329.20183816241331</v>
      </c>
      <c r="FA12" s="4">
        <f t="shared" si="39"/>
        <v>1189.0249031992412</v>
      </c>
      <c r="FB12" s="4">
        <f t="shared" si="39"/>
        <v>33.669040753363902</v>
      </c>
      <c r="FC12" s="4">
        <f t="shared" si="39"/>
        <v>581.33060841402323</v>
      </c>
      <c r="FD12" s="4">
        <f t="shared" si="39"/>
        <v>-295.36782030278118</v>
      </c>
      <c r="FE12" s="4">
        <f t="shared" si="39"/>
        <v>1614.0936789051254</v>
      </c>
      <c r="FF12" s="4">
        <f t="shared" si="39"/>
        <v>-330.19270417792427</v>
      </c>
      <c r="FG12" s="4">
        <f t="shared" si="39"/>
        <v>715.28719698109171</v>
      </c>
      <c r="FH12" s="4">
        <f t="shared" si="39"/>
        <v>437.0023489953885</v>
      </c>
      <c r="FI12" s="4">
        <f t="shared" si="39"/>
        <v>2184.0392368784269</v>
      </c>
      <c r="FJ12" s="4">
        <f t="shared" si="39"/>
        <v>1309.9145749394183</v>
      </c>
      <c r="FK12" s="4">
        <f t="shared" si="39"/>
        <v>813.49361870468942</v>
      </c>
      <c r="FL12" s="4">
        <f t="shared" si="39"/>
        <v>527.44170085554879</v>
      </c>
      <c r="FM12" s="4">
        <f t="shared" si="39"/>
        <v>878.21826314730743</v>
      </c>
      <c r="FN12" s="4">
        <f t="shared" si="39"/>
        <v>646.71730039263468</v>
      </c>
      <c r="FO12" s="4">
        <f t="shared" si="39"/>
        <v>391.16665516930721</v>
      </c>
      <c r="FP12" s="4">
        <f t="shared" si="39"/>
        <v>444.69023860746825</v>
      </c>
      <c r="FQ12" s="4">
        <f t="shared" si="39"/>
        <v>969.00527607245533</v>
      </c>
      <c r="FR12" s="4">
        <f t="shared" si="39"/>
        <v>1882.2738061632642</v>
      </c>
      <c r="FS12" s="4">
        <f t="shared" si="39"/>
        <v>917.77387157358203</v>
      </c>
      <c r="FT12" s="4">
        <f t="shared" si="39"/>
        <v>-489.37717285003203</v>
      </c>
      <c r="FU12" s="4">
        <f t="shared" si="39"/>
        <v>178.36290489047451</v>
      </c>
      <c r="FV12" s="4">
        <f t="shared" si="39"/>
        <v>-150.60372864170881</v>
      </c>
      <c r="FW12" s="4">
        <f t="shared" si="39"/>
        <v>934.84343734116192</v>
      </c>
      <c r="FX12" s="4">
        <f t="shared" si="39"/>
        <v>1382.9808984815152</v>
      </c>
      <c r="FY12" s="4">
        <f t="shared" si="39"/>
        <v>188.76359289688844</v>
      </c>
      <c r="FZ12" s="4">
        <f t="shared" si="39"/>
        <v>545.38144287221348</v>
      </c>
      <c r="GA12" s="4">
        <f t="shared" si="39"/>
        <v>199.68917604613114</v>
      </c>
      <c r="GB12" s="4">
        <f t="shared" si="39"/>
        <v>379.18365002176563</v>
      </c>
      <c r="GC12" s="4">
        <f t="shared" si="39"/>
        <v>1431.6429689851561</v>
      </c>
      <c r="GD12" s="4">
        <f t="shared" si="39"/>
        <v>244.2591422344168</v>
      </c>
      <c r="GE12" s="4">
        <f t="shared" si="39"/>
        <v>-45.148826675956911</v>
      </c>
      <c r="GF12" s="4">
        <f t="shared" si="39"/>
        <v>192.49404669977093</v>
      </c>
      <c r="GG12" s="4">
        <f t="shared" si="39"/>
        <v>-7.5070363864576848</v>
      </c>
      <c r="GH12" s="4">
        <f t="shared" si="39"/>
        <v>551.36271042418093</v>
      </c>
      <c r="GI12" s="4">
        <f t="shared" si="39"/>
        <v>-20.835290103892021</v>
      </c>
      <c r="GJ12" s="4">
        <f t="shared" si="39"/>
        <v>-328.53670838626317</v>
      </c>
      <c r="GK12" s="4">
        <f t="shared" si="39"/>
        <v>765.69596806500908</v>
      </c>
      <c r="GL12" s="4">
        <f t="shared" si="39"/>
        <v>883.62322873397773</v>
      </c>
      <c r="GM12" s="4">
        <f t="shared" ref="GM12:JC12" si="40">GM36+GM156</f>
        <v>114.34749856244719</v>
      </c>
      <c r="GN12" s="4">
        <f t="shared" si="40"/>
        <v>-41.144456194363784</v>
      </c>
      <c r="GO12" s="4">
        <f t="shared" si="40"/>
        <v>615.56454117057581</v>
      </c>
      <c r="GP12" s="4">
        <f t="shared" si="40"/>
        <v>290.83401902524656</v>
      </c>
      <c r="GQ12" s="4">
        <f t="shared" si="40"/>
        <v>36.827813029343929</v>
      </c>
      <c r="GR12" s="4">
        <f t="shared" si="40"/>
        <v>2663.0137909857986</v>
      </c>
      <c r="GS12" s="4">
        <f t="shared" si="40"/>
        <v>821.39537829660787</v>
      </c>
      <c r="GT12" s="4">
        <f t="shared" si="40"/>
        <v>1018.5907358822978</v>
      </c>
      <c r="GU12" s="4">
        <f t="shared" si="40"/>
        <v>-163.70200272614341</v>
      </c>
      <c r="GV12" s="4">
        <f t="shared" si="40"/>
        <v>-194.35903244950487</v>
      </c>
      <c r="GW12" s="4">
        <f t="shared" si="40"/>
        <v>225.23617615333114</v>
      </c>
      <c r="GX12" s="4">
        <f t="shared" si="40"/>
        <v>168.49108803134607</v>
      </c>
      <c r="GY12" s="4">
        <f t="shared" si="40"/>
        <v>519.63955563914328</v>
      </c>
      <c r="GZ12" s="4">
        <f t="shared" si="40"/>
        <v>-190.64909647894399</v>
      </c>
      <c r="HA12" s="4">
        <f t="shared" si="40"/>
        <v>-0.83579839751246254</v>
      </c>
      <c r="HB12" s="4">
        <f t="shared" si="40"/>
        <v>-25.080471691899561</v>
      </c>
      <c r="HC12" s="4">
        <f t="shared" si="40"/>
        <v>1196.6271860403237</v>
      </c>
      <c r="HD12" s="4">
        <f t="shared" si="40"/>
        <v>828.76568374301496</v>
      </c>
      <c r="HE12" s="4">
        <f t="shared" si="40"/>
        <v>310.84967573932954</v>
      </c>
      <c r="HF12" s="4">
        <f t="shared" si="40"/>
        <v>-414.25889793364331</v>
      </c>
      <c r="HG12" s="4">
        <f t="shared" si="40"/>
        <v>908.80647514867792</v>
      </c>
      <c r="HH12" s="4">
        <f t="shared" si="40"/>
        <v>257.80585210863603</v>
      </c>
      <c r="HI12" s="4">
        <f t="shared" si="40"/>
        <v>1569.2916544455838</v>
      </c>
      <c r="HJ12" s="4">
        <f t="shared" si="40"/>
        <v>809.30829915539789</v>
      </c>
      <c r="HK12" s="4">
        <f t="shared" si="40"/>
        <v>1693.6463660284876</v>
      </c>
      <c r="HL12" s="4">
        <f t="shared" si="40"/>
        <v>2112.0500593958691</v>
      </c>
      <c r="HM12" s="4">
        <f t="shared" si="40"/>
        <v>1387.0860608310445</v>
      </c>
      <c r="HN12" s="4">
        <f t="shared" si="40"/>
        <v>3001.8411847671132</v>
      </c>
      <c r="HO12" s="4">
        <f t="shared" si="40"/>
        <v>1684.2620150372798</v>
      </c>
      <c r="HP12" s="4">
        <f t="shared" si="40"/>
        <v>828.07739918021423</v>
      </c>
      <c r="HQ12" s="4">
        <f t="shared" si="40"/>
        <v>737.3315413721582</v>
      </c>
      <c r="HR12" s="4">
        <f t="shared" si="40"/>
        <v>-308.24073096878567</v>
      </c>
      <c r="HS12" s="4">
        <f t="shared" si="40"/>
        <v>166.62219330843925</v>
      </c>
      <c r="HT12" s="4">
        <f t="shared" si="40"/>
        <v>-123.35249404929095</v>
      </c>
      <c r="HU12" s="4">
        <f t="shared" si="40"/>
        <v>763.94965848133006</v>
      </c>
      <c r="HV12" s="4">
        <f t="shared" si="40"/>
        <v>277.17990919200793</v>
      </c>
      <c r="HW12" s="4">
        <f t="shared" si="40"/>
        <v>-741.49832260279277</v>
      </c>
      <c r="HX12" s="4">
        <f t="shared" si="40"/>
        <v>1691.3292738913708</v>
      </c>
      <c r="HY12" s="4">
        <f t="shared" si="40"/>
        <v>173.76713382813591</v>
      </c>
      <c r="HZ12" s="4">
        <f t="shared" si="40"/>
        <v>493.91892975223209</v>
      </c>
      <c r="IA12" s="4">
        <f t="shared" si="40"/>
        <v>258.89545668290907</v>
      </c>
      <c r="IB12" s="4">
        <f t="shared" si="40"/>
        <v>551.45871829815792</v>
      </c>
      <c r="IC12" s="4">
        <f t="shared" si="40"/>
        <v>57.822379272601211</v>
      </c>
      <c r="ID12" s="4">
        <f t="shared" si="40"/>
        <v>51.644369257002609</v>
      </c>
      <c r="IE12" s="4">
        <f t="shared" si="40"/>
        <v>1115.1393188512457</v>
      </c>
      <c r="IF12" s="4">
        <f t="shared" si="40"/>
        <v>1551.6006108245488</v>
      </c>
      <c r="IG12" s="4">
        <f t="shared" si="40"/>
        <v>-9.0074724164086319</v>
      </c>
      <c r="IH12" s="4">
        <f t="shared" si="40"/>
        <v>45.084500340601949</v>
      </c>
      <c r="II12" s="4">
        <f t="shared" si="40"/>
        <v>1237.73502528992</v>
      </c>
      <c r="IJ12" s="4">
        <f t="shared" si="40"/>
        <v>2300.9867502799934</v>
      </c>
      <c r="IK12" s="4">
        <f t="shared" si="40"/>
        <v>924.36106908209467</v>
      </c>
      <c r="IL12" s="4">
        <f t="shared" si="40"/>
        <v>-67.385959051812506</v>
      </c>
      <c r="IM12" s="4">
        <f t="shared" si="40"/>
        <v>-586.66666853568699</v>
      </c>
      <c r="IN12" s="4">
        <f t="shared" si="40"/>
        <v>-179.54601571345916</v>
      </c>
      <c r="IO12" s="4">
        <f t="shared" si="40"/>
        <v>-179.98223771110224</v>
      </c>
      <c r="IP12" s="4">
        <f t="shared" si="40"/>
        <v>790.7358973282096</v>
      </c>
      <c r="IQ12" s="4">
        <f t="shared" si="40"/>
        <v>797.0571225722008</v>
      </c>
      <c r="IR12" s="4">
        <f t="shared" si="40"/>
        <v>86.838856734965134</v>
      </c>
      <c r="IS12" s="4">
        <f t="shared" si="40"/>
        <v>1250.0336714114878</v>
      </c>
      <c r="IT12" s="4">
        <f t="shared" si="40"/>
        <v>643.7136134646106</v>
      </c>
      <c r="IU12" s="4">
        <f t="shared" si="40"/>
        <v>234.35562201532207</v>
      </c>
      <c r="IV12" s="4">
        <f t="shared" si="40"/>
        <v>-109.3786242988408</v>
      </c>
      <c r="IW12" s="4">
        <f t="shared" si="40"/>
        <v>2101.9399338680114</v>
      </c>
      <c r="IX12" s="4">
        <f t="shared" si="40"/>
        <v>1716.9579715633126</v>
      </c>
      <c r="IY12" s="4">
        <f t="shared" si="40"/>
        <v>-51.396950862635663</v>
      </c>
      <c r="IZ12" s="4">
        <f t="shared" si="40"/>
        <v>-313.69489711895324</v>
      </c>
      <c r="JA12" s="4">
        <f t="shared" si="40"/>
        <v>182.12507023644639</v>
      </c>
      <c r="JB12" s="4">
        <f t="shared" si="40"/>
        <v>-238.16617161966917</v>
      </c>
      <c r="JC12" s="4">
        <f t="shared" si="40"/>
        <v>1347.9886821141213</v>
      </c>
    </row>
    <row r="13" spans="1:263" x14ac:dyDescent="0.4">
      <c r="A13" s="4">
        <f t="shared" si="4"/>
        <v>158748.2224836176</v>
      </c>
      <c r="B13">
        <v>2028</v>
      </c>
      <c r="C13" s="4">
        <f t="shared" ref="C13:BN13" si="41">C37+C157</f>
        <v>-748.46328312445144</v>
      </c>
      <c r="D13" s="4">
        <f t="shared" si="41"/>
        <v>-40.486030138577632</v>
      </c>
      <c r="E13" s="4">
        <f t="shared" si="41"/>
        <v>175.50613229003756</v>
      </c>
      <c r="F13" s="4">
        <f t="shared" si="41"/>
        <v>-74.673811322964127</v>
      </c>
      <c r="G13" s="4">
        <f t="shared" si="41"/>
        <v>689.91627460531845</v>
      </c>
      <c r="H13" s="4">
        <f t="shared" si="41"/>
        <v>227.01098727611719</v>
      </c>
      <c r="I13" s="4">
        <f t="shared" si="41"/>
        <v>244.39355595667058</v>
      </c>
      <c r="J13" s="4">
        <f t="shared" si="41"/>
        <v>-344.37306494193268</v>
      </c>
      <c r="K13" s="4">
        <f t="shared" si="41"/>
        <v>1429.2517179771276</v>
      </c>
      <c r="L13" s="4">
        <f t="shared" si="41"/>
        <v>1929.4920934165623</v>
      </c>
      <c r="M13" s="4">
        <f t="shared" si="41"/>
        <v>90.33537481832235</v>
      </c>
      <c r="N13" s="4">
        <f t="shared" si="41"/>
        <v>-474.59381484437387</v>
      </c>
      <c r="O13" s="4">
        <f t="shared" si="41"/>
        <v>1142.8650276198528</v>
      </c>
      <c r="P13" s="4">
        <f t="shared" si="41"/>
        <v>2198.5078825899091</v>
      </c>
      <c r="Q13" s="4">
        <f t="shared" si="41"/>
        <v>-191.54091491608943</v>
      </c>
      <c r="R13" s="4">
        <f t="shared" si="41"/>
        <v>953.06944002051409</v>
      </c>
      <c r="S13" s="4">
        <f t="shared" si="41"/>
        <v>982.66303573217215</v>
      </c>
      <c r="T13" s="4">
        <f t="shared" si="41"/>
        <v>84.165747324167626</v>
      </c>
      <c r="U13" s="4">
        <f t="shared" si="41"/>
        <v>435.75977547155247</v>
      </c>
      <c r="V13" s="4">
        <f t="shared" si="41"/>
        <v>-497.29586943057558</v>
      </c>
      <c r="W13" s="4">
        <f t="shared" si="41"/>
        <v>337.75339680493806</v>
      </c>
      <c r="X13" s="4">
        <f t="shared" si="41"/>
        <v>232.67265410532531</v>
      </c>
      <c r="Y13" s="4">
        <f t="shared" si="41"/>
        <v>1243.2367629507476</v>
      </c>
      <c r="Z13" s="4">
        <f t="shared" si="41"/>
        <v>629.82432957502692</v>
      </c>
      <c r="AA13" s="4">
        <f t="shared" si="41"/>
        <v>1504.6746486892719</v>
      </c>
      <c r="AB13" s="4">
        <f t="shared" si="41"/>
        <v>-15.987141906061368</v>
      </c>
      <c r="AC13" s="4">
        <f t="shared" si="41"/>
        <v>-8.9145627615691296</v>
      </c>
      <c r="AD13" s="4">
        <f t="shared" si="41"/>
        <v>88.805789891846928</v>
      </c>
      <c r="AE13" s="4">
        <f t="shared" si="41"/>
        <v>20.338670771046452</v>
      </c>
      <c r="AF13" s="4">
        <f t="shared" si="41"/>
        <v>70.020468840031924</v>
      </c>
      <c r="AG13" s="4">
        <f t="shared" si="41"/>
        <v>1120.0621543876084</v>
      </c>
      <c r="AH13" s="4">
        <f t="shared" si="41"/>
        <v>44.212747624978363</v>
      </c>
      <c r="AI13" s="4">
        <f t="shared" si="41"/>
        <v>365.40284892366361</v>
      </c>
      <c r="AJ13" s="4">
        <f t="shared" si="41"/>
        <v>235.67911390859678</v>
      </c>
      <c r="AK13" s="4">
        <f t="shared" si="41"/>
        <v>1438.8450572957788</v>
      </c>
      <c r="AL13" s="4">
        <f t="shared" si="41"/>
        <v>438.35464244340864</v>
      </c>
      <c r="AM13" s="4">
        <f t="shared" si="41"/>
        <v>458.09338068491451</v>
      </c>
      <c r="AN13" s="4">
        <f t="shared" si="41"/>
        <v>188.69047905881342</v>
      </c>
      <c r="AO13" s="4">
        <f t="shared" si="41"/>
        <v>-271.16796337009333</v>
      </c>
      <c r="AP13" s="4">
        <f t="shared" si="41"/>
        <v>494.60097187006585</v>
      </c>
      <c r="AQ13" s="4">
        <f t="shared" si="41"/>
        <v>417.71819575774083</v>
      </c>
      <c r="AR13" s="4">
        <f t="shared" si="41"/>
        <v>36.878763825667249</v>
      </c>
      <c r="AS13" s="4">
        <f t="shared" si="41"/>
        <v>885.83066760002566</v>
      </c>
      <c r="AT13" s="4">
        <f t="shared" si="41"/>
        <v>1448.6707986706824</v>
      </c>
      <c r="AU13" s="4">
        <f t="shared" si="41"/>
        <v>1812.4745485311566</v>
      </c>
      <c r="AV13" s="4">
        <f t="shared" si="41"/>
        <v>1693.0131190070501</v>
      </c>
      <c r="AW13" s="4">
        <f t="shared" si="41"/>
        <v>426.44418596267786</v>
      </c>
      <c r="AX13" s="4">
        <f t="shared" si="41"/>
        <v>-862.21148849982069</v>
      </c>
      <c r="AY13" s="4">
        <f t="shared" si="41"/>
        <v>1831.1199744757193</v>
      </c>
      <c r="AZ13" s="4">
        <f t="shared" si="41"/>
        <v>1295.1018017897763</v>
      </c>
      <c r="BA13" s="4">
        <f t="shared" si="41"/>
        <v>202.94337476766106</v>
      </c>
      <c r="BB13" s="4">
        <f t="shared" si="41"/>
        <v>672.36205788556595</v>
      </c>
      <c r="BC13" s="4">
        <f t="shared" si="41"/>
        <v>-11.592990496150321</v>
      </c>
      <c r="BD13" s="4">
        <f t="shared" si="41"/>
        <v>662.96284057861067</v>
      </c>
      <c r="BE13" s="4">
        <f t="shared" si="41"/>
        <v>737.24071134368137</v>
      </c>
      <c r="BF13" s="4">
        <f t="shared" si="41"/>
        <v>787.63227904117889</v>
      </c>
      <c r="BG13" s="4">
        <f t="shared" si="41"/>
        <v>1237.0808818611599</v>
      </c>
      <c r="BH13" s="4">
        <f t="shared" si="41"/>
        <v>389.01398968843824</v>
      </c>
      <c r="BI13" s="4">
        <f t="shared" si="41"/>
        <v>524.40893131321559</v>
      </c>
      <c r="BJ13" s="4">
        <f t="shared" si="41"/>
        <v>-68.564397755245807</v>
      </c>
      <c r="BK13" s="4">
        <f t="shared" si="41"/>
        <v>698.7409861613778</v>
      </c>
      <c r="BL13" s="4">
        <f t="shared" si="41"/>
        <v>1695.3237641815051</v>
      </c>
      <c r="BM13" s="4">
        <f t="shared" si="41"/>
        <v>743.03862010317334</v>
      </c>
      <c r="BN13" s="4">
        <f t="shared" si="41"/>
        <v>-136.12096736521772</v>
      </c>
      <c r="BO13" s="4">
        <f t="shared" ref="BO13:DZ13" si="42">BO37+BO157</f>
        <v>390.99140047413442</v>
      </c>
      <c r="BP13" s="4">
        <f t="shared" si="42"/>
        <v>939.88858811252817</v>
      </c>
      <c r="BQ13" s="4">
        <f t="shared" si="42"/>
        <v>113.10805716827491</v>
      </c>
      <c r="BR13" s="4">
        <f t="shared" si="42"/>
        <v>1607.2032260108485</v>
      </c>
      <c r="BS13" s="4">
        <f t="shared" si="42"/>
        <v>-59.364924617916188</v>
      </c>
      <c r="BT13" s="4">
        <f t="shared" si="42"/>
        <v>1344.8821486428553</v>
      </c>
      <c r="BU13" s="4">
        <f t="shared" si="42"/>
        <v>921.49025274913743</v>
      </c>
      <c r="BV13" s="4">
        <f t="shared" si="42"/>
        <v>313.27620428537779</v>
      </c>
      <c r="BW13" s="4">
        <f t="shared" si="42"/>
        <v>-355.09561500070157</v>
      </c>
      <c r="BX13" s="4">
        <f t="shared" si="42"/>
        <v>-563.90671636271509</v>
      </c>
      <c r="BY13" s="4">
        <f t="shared" si="42"/>
        <v>1524.1620581273721</v>
      </c>
      <c r="BZ13" s="4">
        <f t="shared" si="42"/>
        <v>-54.882989284107737</v>
      </c>
      <c r="CA13" s="4">
        <f t="shared" si="42"/>
        <v>551.9003099917295</v>
      </c>
      <c r="CB13" s="4">
        <f t="shared" si="42"/>
        <v>1451.5522405289246</v>
      </c>
      <c r="CC13" s="4">
        <f t="shared" si="42"/>
        <v>947.66172926875424</v>
      </c>
      <c r="CD13" s="4">
        <f t="shared" si="42"/>
        <v>2760.3551751878676</v>
      </c>
      <c r="CE13" s="4">
        <f t="shared" si="42"/>
        <v>1415.0254733178692</v>
      </c>
      <c r="CF13" s="4">
        <f t="shared" si="42"/>
        <v>39.687372986008029</v>
      </c>
      <c r="CG13" s="4">
        <f t="shared" si="42"/>
        <v>977.37950428966633</v>
      </c>
      <c r="CH13" s="4">
        <f t="shared" si="42"/>
        <v>-13.246076587894834</v>
      </c>
      <c r="CI13" s="4">
        <f t="shared" si="42"/>
        <v>1355.0484641529877</v>
      </c>
      <c r="CJ13" s="4">
        <f t="shared" si="42"/>
        <v>3188.1698207700065</v>
      </c>
      <c r="CK13" s="4">
        <f t="shared" si="42"/>
        <v>710.05864555323728</v>
      </c>
      <c r="CL13" s="4">
        <f t="shared" si="42"/>
        <v>376.49448101346974</v>
      </c>
      <c r="CM13" s="4">
        <f t="shared" si="42"/>
        <v>616.90468727695338</v>
      </c>
      <c r="CN13" s="4">
        <f t="shared" si="42"/>
        <v>-53.326783833972911</v>
      </c>
      <c r="CO13" s="4">
        <f t="shared" si="42"/>
        <v>2615.3838578576679</v>
      </c>
      <c r="CP13" s="4">
        <f t="shared" si="42"/>
        <v>216.82240567020625</v>
      </c>
      <c r="CQ13" s="4">
        <f t="shared" si="42"/>
        <v>473.51666250070372</v>
      </c>
      <c r="CR13" s="4">
        <f t="shared" si="42"/>
        <v>542.82436405296903</v>
      </c>
      <c r="CS13" s="4">
        <f t="shared" si="42"/>
        <v>644.60208866581888</v>
      </c>
      <c r="CT13" s="4">
        <f t="shared" si="42"/>
        <v>1455.8042881723811</v>
      </c>
      <c r="CU13" s="4">
        <f t="shared" si="42"/>
        <v>-297.410053125871</v>
      </c>
      <c r="CV13" s="4">
        <f t="shared" si="42"/>
        <v>472.24126495326954</v>
      </c>
      <c r="CW13" s="4">
        <f t="shared" si="42"/>
        <v>406.54256284319871</v>
      </c>
      <c r="CX13" s="4">
        <f t="shared" si="42"/>
        <v>40.411103032254175</v>
      </c>
      <c r="CY13" s="4">
        <f t="shared" si="42"/>
        <v>699.50775268361372</v>
      </c>
      <c r="CZ13" s="4">
        <f t="shared" si="42"/>
        <v>-191.17312275425724</v>
      </c>
      <c r="DA13" s="4">
        <f t="shared" si="42"/>
        <v>226.07848512157415</v>
      </c>
      <c r="DB13" s="4">
        <f t="shared" si="42"/>
        <v>843.5729106216254</v>
      </c>
      <c r="DC13" s="4">
        <f t="shared" si="42"/>
        <v>-94.000244369742916</v>
      </c>
      <c r="DD13" s="4">
        <f t="shared" si="42"/>
        <v>136.42592246884152</v>
      </c>
      <c r="DE13" s="4">
        <f t="shared" si="42"/>
        <v>789.24482375636785</v>
      </c>
      <c r="DF13" s="4">
        <f t="shared" si="42"/>
        <v>937.1863456485803</v>
      </c>
      <c r="DG13" s="4">
        <f t="shared" si="42"/>
        <v>216.03857472380054</v>
      </c>
      <c r="DH13" s="4">
        <f t="shared" si="42"/>
        <v>2990.1540775324725</v>
      </c>
      <c r="DI13" s="4">
        <f t="shared" si="42"/>
        <v>190.06028323739537</v>
      </c>
      <c r="DJ13" s="4">
        <f t="shared" si="42"/>
        <v>546.95605337736879</v>
      </c>
      <c r="DK13" s="4">
        <f t="shared" si="42"/>
        <v>2247.9356690235486</v>
      </c>
      <c r="DL13" s="4">
        <f t="shared" si="42"/>
        <v>256.27819978878784</v>
      </c>
      <c r="DM13" s="4">
        <f t="shared" si="42"/>
        <v>959.7160294915152</v>
      </c>
      <c r="DN13" s="4">
        <f t="shared" si="42"/>
        <v>1376.0665560514274</v>
      </c>
      <c r="DO13" s="4">
        <f t="shared" si="42"/>
        <v>-740.5993748057042</v>
      </c>
      <c r="DP13" s="4">
        <f t="shared" si="42"/>
        <v>2568.3679064716498</v>
      </c>
      <c r="DQ13" s="4">
        <f t="shared" si="42"/>
        <v>-10.183271080707129</v>
      </c>
      <c r="DR13" s="4">
        <f t="shared" si="42"/>
        <v>877.94929245824324</v>
      </c>
      <c r="DS13" s="4">
        <f t="shared" si="42"/>
        <v>-49.460757974642604</v>
      </c>
      <c r="DT13" s="4">
        <f t="shared" si="42"/>
        <v>1372.8218518559281</v>
      </c>
      <c r="DU13" s="4">
        <f t="shared" si="42"/>
        <v>2255.9239873107595</v>
      </c>
      <c r="DV13" s="4">
        <f t="shared" si="42"/>
        <v>1155.9398391986701</v>
      </c>
      <c r="DW13" s="4">
        <f t="shared" si="42"/>
        <v>1391.1833911511112</v>
      </c>
      <c r="DX13" s="4">
        <f t="shared" si="42"/>
        <v>587.27017052901351</v>
      </c>
      <c r="DY13" s="4">
        <f t="shared" si="42"/>
        <v>2383.2575265523105</v>
      </c>
      <c r="DZ13" s="4">
        <f t="shared" si="42"/>
        <v>-293.19021189545009</v>
      </c>
      <c r="EA13" s="4">
        <f t="shared" ref="EA13:GL13" si="43">EA37+EA157</f>
        <v>414.48431725996505</v>
      </c>
      <c r="EB13" s="4">
        <f t="shared" si="43"/>
        <v>-388.53137478151308</v>
      </c>
      <c r="EC13" s="4">
        <f t="shared" si="43"/>
        <v>1034.4910269859229</v>
      </c>
      <c r="ED13" s="4">
        <f t="shared" si="43"/>
        <v>1679.6182579360182</v>
      </c>
      <c r="EE13" s="4">
        <f t="shared" si="43"/>
        <v>1175.5131034278297</v>
      </c>
      <c r="EF13" s="4">
        <f t="shared" si="43"/>
        <v>1118.5115805555231</v>
      </c>
      <c r="EG13" s="4">
        <f t="shared" si="43"/>
        <v>1177.8444512605727</v>
      </c>
      <c r="EH13" s="4">
        <f t="shared" si="43"/>
        <v>-117.41786132661395</v>
      </c>
      <c r="EI13" s="4">
        <f t="shared" si="43"/>
        <v>-278.64722548719493</v>
      </c>
      <c r="EJ13" s="4">
        <f t="shared" si="43"/>
        <v>7.8834114481006168</v>
      </c>
      <c r="EK13" s="4">
        <f t="shared" si="43"/>
        <v>-36.486904167383898</v>
      </c>
      <c r="EL13" s="4">
        <f t="shared" si="43"/>
        <v>2107.2840262297013</v>
      </c>
      <c r="EM13" s="4">
        <f t="shared" si="43"/>
        <v>307.71268269764181</v>
      </c>
      <c r="EN13" s="4">
        <f t="shared" si="43"/>
        <v>-309.61294139344017</v>
      </c>
      <c r="EO13" s="4">
        <f t="shared" si="43"/>
        <v>-210.63667426904971</v>
      </c>
      <c r="EP13" s="4">
        <f t="shared" si="43"/>
        <v>426.18299085128518</v>
      </c>
      <c r="EQ13" s="4">
        <f t="shared" si="43"/>
        <v>-304.08590248004776</v>
      </c>
      <c r="ER13" s="4">
        <f t="shared" si="43"/>
        <v>203.78056040947644</v>
      </c>
      <c r="ES13" s="4">
        <f t="shared" si="43"/>
        <v>334.07622034301465</v>
      </c>
      <c r="ET13" s="4">
        <f t="shared" si="43"/>
        <v>283.86843972841797</v>
      </c>
      <c r="EU13" s="4">
        <f t="shared" si="43"/>
        <v>1107.0594880667243</v>
      </c>
      <c r="EV13" s="4">
        <f t="shared" si="43"/>
        <v>-173.7978345632676</v>
      </c>
      <c r="EW13" s="4">
        <f t="shared" si="43"/>
        <v>188.32091334727801</v>
      </c>
      <c r="EX13" s="4">
        <f t="shared" si="43"/>
        <v>-96.945972196097216</v>
      </c>
      <c r="EY13" s="4">
        <f t="shared" si="43"/>
        <v>232.29185199742761</v>
      </c>
      <c r="EZ13" s="4">
        <f t="shared" si="43"/>
        <v>346.77224059158556</v>
      </c>
      <c r="FA13" s="4">
        <f t="shared" si="43"/>
        <v>1227.4088710246394</v>
      </c>
      <c r="FB13" s="4">
        <f t="shared" si="43"/>
        <v>48.792808970611361</v>
      </c>
      <c r="FC13" s="4">
        <f t="shared" si="43"/>
        <v>603.4455490870032</v>
      </c>
      <c r="FD13" s="4">
        <f t="shared" si="43"/>
        <v>-286.24026961192527</v>
      </c>
      <c r="FE13" s="4">
        <f t="shared" si="43"/>
        <v>1661.9632824903281</v>
      </c>
      <c r="FF13" s="4">
        <f t="shared" si="43"/>
        <v>-323.74416394269275</v>
      </c>
      <c r="FG13" s="4">
        <f t="shared" si="43"/>
        <v>744.14177066242405</v>
      </c>
      <c r="FH13" s="4">
        <f t="shared" si="43"/>
        <v>459.93901931987028</v>
      </c>
      <c r="FI13" s="4">
        <f t="shared" si="43"/>
        <v>2241.8822964786305</v>
      </c>
      <c r="FJ13" s="4">
        <f t="shared" si="43"/>
        <v>1348.040044663072</v>
      </c>
      <c r="FK13" s="4">
        <f t="shared" si="43"/>
        <v>842.24915867503205</v>
      </c>
      <c r="FL13" s="4">
        <f t="shared" si="43"/>
        <v>551.25739817271574</v>
      </c>
      <c r="FM13" s="4">
        <f t="shared" si="43"/>
        <v>907.53770308550816</v>
      </c>
      <c r="FN13" s="4">
        <f t="shared" si="43"/>
        <v>669.28895155813643</v>
      </c>
      <c r="FO13" s="4">
        <f t="shared" si="43"/>
        <v>412.41947401731721</v>
      </c>
      <c r="FP13" s="4">
        <f t="shared" si="43"/>
        <v>466.89828769384047</v>
      </c>
      <c r="FQ13" s="4">
        <f t="shared" si="43"/>
        <v>1000.9453466835168</v>
      </c>
      <c r="FR13" s="4">
        <f t="shared" si="43"/>
        <v>1930.1289680136895</v>
      </c>
      <c r="FS13" s="4">
        <f t="shared" si="43"/>
        <v>949.22471800771655</v>
      </c>
      <c r="FT13" s="4">
        <f t="shared" si="43"/>
        <v>-483.89632523969868</v>
      </c>
      <c r="FU13" s="4">
        <f t="shared" si="43"/>
        <v>196.69585743677425</v>
      </c>
      <c r="FV13" s="4">
        <f t="shared" si="43"/>
        <v>-139.07692307289307</v>
      </c>
      <c r="FW13" s="4">
        <f t="shared" si="43"/>
        <v>967.05442801554454</v>
      </c>
      <c r="FX13" s="4">
        <f t="shared" si="43"/>
        <v>1423.5461566385391</v>
      </c>
      <c r="FY13" s="4">
        <f t="shared" si="43"/>
        <v>205.02052840849495</v>
      </c>
      <c r="FZ13" s="4">
        <f t="shared" si="43"/>
        <v>569.29635802019629</v>
      </c>
      <c r="GA13" s="4">
        <f t="shared" si="43"/>
        <v>217.60367517642129</v>
      </c>
      <c r="GB13" s="4">
        <f t="shared" si="43"/>
        <v>397.68514394420976</v>
      </c>
      <c r="GC13" s="4">
        <f t="shared" si="43"/>
        <v>1475.5753681275776</v>
      </c>
      <c r="GD13" s="4">
        <f t="shared" si="43"/>
        <v>262.83481177542041</v>
      </c>
      <c r="GE13" s="4">
        <f t="shared" si="43"/>
        <v>-31.041348424564774</v>
      </c>
      <c r="GF13" s="4">
        <f t="shared" si="43"/>
        <v>209.70785691445968</v>
      </c>
      <c r="GG13" s="4">
        <f t="shared" si="43"/>
        <v>5.2490163889413566</v>
      </c>
      <c r="GH13" s="4">
        <f t="shared" si="43"/>
        <v>575.45482118583141</v>
      </c>
      <c r="GI13" s="4">
        <f t="shared" si="43"/>
        <v>-5.9412235775972135</v>
      </c>
      <c r="GJ13" s="4">
        <f t="shared" si="43"/>
        <v>-322.81879241620953</v>
      </c>
      <c r="GK13" s="4">
        <f t="shared" si="43"/>
        <v>795.04808768146722</v>
      </c>
      <c r="GL13" s="4">
        <f t="shared" si="43"/>
        <v>913.3470269786751</v>
      </c>
      <c r="GM13" s="4">
        <f t="shared" ref="GM13:JC13" si="44">GM37+GM157</f>
        <v>129.47010758624384</v>
      </c>
      <c r="GN13" s="4">
        <f t="shared" si="44"/>
        <v>-29.541966899855254</v>
      </c>
      <c r="GO13" s="4">
        <f t="shared" si="44"/>
        <v>639.3791207468953</v>
      </c>
      <c r="GP13" s="4">
        <f t="shared" si="44"/>
        <v>310.53243069537933</v>
      </c>
      <c r="GQ13" s="4">
        <f t="shared" si="44"/>
        <v>47.59575831383637</v>
      </c>
      <c r="GR13" s="4">
        <f t="shared" si="44"/>
        <v>2729.4568178835107</v>
      </c>
      <c r="GS13" s="4">
        <f t="shared" si="44"/>
        <v>852.09626288916047</v>
      </c>
      <c r="GT13" s="4">
        <f t="shared" si="44"/>
        <v>1048.5937409263299</v>
      </c>
      <c r="GU13" s="4">
        <f t="shared" si="44"/>
        <v>-154.46276217525229</v>
      </c>
      <c r="GV13" s="4">
        <f t="shared" si="44"/>
        <v>-185.06830569675691</v>
      </c>
      <c r="GW13" s="4">
        <f t="shared" si="44"/>
        <v>245.23145689083066</v>
      </c>
      <c r="GX13" s="4">
        <f t="shared" si="44"/>
        <v>182.31639100079445</v>
      </c>
      <c r="GY13" s="4">
        <f t="shared" si="44"/>
        <v>544.16360589504029</v>
      </c>
      <c r="GZ13" s="4">
        <f t="shared" si="44"/>
        <v>-179.76666926891477</v>
      </c>
      <c r="HA13" s="4">
        <f t="shared" si="44"/>
        <v>12.575363210507533</v>
      </c>
      <c r="HB13" s="4">
        <f t="shared" si="44"/>
        <v>-9.6467956099649541</v>
      </c>
      <c r="HC13" s="4">
        <f t="shared" si="44"/>
        <v>1235.9949976838441</v>
      </c>
      <c r="HD13" s="4">
        <f t="shared" si="44"/>
        <v>857.45588333019577</v>
      </c>
      <c r="HE13" s="4">
        <f t="shared" si="44"/>
        <v>330.9283420491044</v>
      </c>
      <c r="HF13" s="4">
        <f t="shared" si="44"/>
        <v>-407.86754983757061</v>
      </c>
      <c r="HG13" s="4">
        <f t="shared" si="44"/>
        <v>942.47492265613255</v>
      </c>
      <c r="HH13" s="4">
        <f t="shared" si="44"/>
        <v>274.00278081567279</v>
      </c>
      <c r="HI13" s="4">
        <f t="shared" si="44"/>
        <v>1614.3543585361847</v>
      </c>
      <c r="HJ13" s="4">
        <f t="shared" si="44"/>
        <v>837.83708732909236</v>
      </c>
      <c r="HK13" s="4">
        <f t="shared" si="44"/>
        <v>1737.0541367716612</v>
      </c>
      <c r="HL13" s="4">
        <f t="shared" si="44"/>
        <v>2168.6031946739777</v>
      </c>
      <c r="HM13" s="4">
        <f t="shared" si="44"/>
        <v>1428.9349102031319</v>
      </c>
      <c r="HN13" s="4">
        <f t="shared" si="44"/>
        <v>3075.9895162760763</v>
      </c>
      <c r="HO13" s="4">
        <f t="shared" si="44"/>
        <v>1733.8562751745474</v>
      </c>
      <c r="HP13" s="4">
        <f t="shared" si="44"/>
        <v>858.35839597934887</v>
      </c>
      <c r="HQ13" s="4">
        <f t="shared" si="44"/>
        <v>764.70218652113408</v>
      </c>
      <c r="HR13" s="4">
        <f t="shared" si="44"/>
        <v>-301.73397658129187</v>
      </c>
      <c r="HS13" s="4">
        <f t="shared" si="44"/>
        <v>181.9490683321572</v>
      </c>
      <c r="HT13" s="4">
        <f t="shared" si="44"/>
        <v>-111.81137818542226</v>
      </c>
      <c r="HU13" s="4">
        <f t="shared" si="44"/>
        <v>795.46501788986916</v>
      </c>
      <c r="HV13" s="4">
        <f t="shared" si="44"/>
        <v>295.95639428287012</v>
      </c>
      <c r="HW13" s="4">
        <f t="shared" si="44"/>
        <v>-741.64073879932994</v>
      </c>
      <c r="HX13" s="4">
        <f t="shared" si="44"/>
        <v>1738.5503026631152</v>
      </c>
      <c r="HY13" s="4">
        <f t="shared" si="44"/>
        <v>189.61617263437455</v>
      </c>
      <c r="HZ13" s="4">
        <f t="shared" si="44"/>
        <v>516.42419420296255</v>
      </c>
      <c r="IA13" s="4">
        <f t="shared" si="44"/>
        <v>280.09951027972392</v>
      </c>
      <c r="IB13" s="4">
        <f t="shared" si="44"/>
        <v>577.08168408863617</v>
      </c>
      <c r="IC13" s="4">
        <f t="shared" si="44"/>
        <v>72.685530063179783</v>
      </c>
      <c r="ID13" s="4">
        <f t="shared" si="44"/>
        <v>68.703999239204165</v>
      </c>
      <c r="IE13" s="4">
        <f t="shared" si="44"/>
        <v>1150.1171544052872</v>
      </c>
      <c r="IF13" s="4">
        <f t="shared" si="44"/>
        <v>1597.3261318886262</v>
      </c>
      <c r="IG13" s="4">
        <f t="shared" si="44"/>
        <v>5.9553399813223109</v>
      </c>
      <c r="IH13" s="4">
        <f t="shared" si="44"/>
        <v>55.95228752553993</v>
      </c>
      <c r="II13" s="4">
        <f t="shared" si="44"/>
        <v>1277.5181964738331</v>
      </c>
      <c r="IJ13" s="4">
        <f t="shared" si="44"/>
        <v>1170.7543023799358</v>
      </c>
      <c r="IK13" s="4">
        <f t="shared" si="44"/>
        <v>955.00463720361586</v>
      </c>
      <c r="IL13" s="4">
        <f t="shared" si="44"/>
        <v>-54.941949292908077</v>
      </c>
      <c r="IM13" s="4">
        <f t="shared" si="44"/>
        <v>-583.46398326381109</v>
      </c>
      <c r="IN13" s="4">
        <f t="shared" si="44"/>
        <v>-168.9043917727551</v>
      </c>
      <c r="IO13" s="4">
        <f t="shared" si="44"/>
        <v>-165.72361185302822</v>
      </c>
      <c r="IP13" s="4">
        <f t="shared" si="44"/>
        <v>822.02374604885472</v>
      </c>
      <c r="IQ13" s="4">
        <f t="shared" si="44"/>
        <v>826.69508324967865</v>
      </c>
      <c r="IR13" s="4">
        <f t="shared" si="44"/>
        <v>103.48586880102101</v>
      </c>
      <c r="IS13" s="4">
        <f t="shared" si="44"/>
        <v>1288.5367712016362</v>
      </c>
      <c r="IT13" s="4">
        <f t="shared" si="44"/>
        <v>669.27335215079324</v>
      </c>
      <c r="IU13" s="4">
        <f t="shared" si="44"/>
        <v>253.21457751119596</v>
      </c>
      <c r="IV13" s="4">
        <f t="shared" si="44"/>
        <v>-99.640885033851248</v>
      </c>
      <c r="IW13" s="4">
        <f t="shared" si="44"/>
        <v>2156.4856070138817</v>
      </c>
      <c r="IX13" s="4">
        <f t="shared" si="44"/>
        <v>1765.362921063901</v>
      </c>
      <c r="IY13" s="4">
        <f t="shared" si="44"/>
        <v>-39.738586568080621</v>
      </c>
      <c r="IZ13" s="4">
        <f t="shared" si="44"/>
        <v>-306.54466425343736</v>
      </c>
      <c r="JA13" s="4">
        <f t="shared" si="44"/>
        <v>199.11343553627677</v>
      </c>
      <c r="JB13" s="4">
        <f t="shared" si="44"/>
        <v>-229.16099216775655</v>
      </c>
      <c r="JC13" s="4">
        <f t="shared" si="44"/>
        <v>1394.4124496298261</v>
      </c>
    </row>
    <row r="14" spans="1:263" x14ac:dyDescent="0.4">
      <c r="A14" s="4">
        <f t="shared" si="4"/>
        <v>165494.46773477588</v>
      </c>
      <c r="B14">
        <v>2029</v>
      </c>
      <c r="C14" s="4">
        <f t="shared" ref="C14:BN14" si="45">C38+C158</f>
        <v>-747.69021934044258</v>
      </c>
      <c r="D14" s="4">
        <f t="shared" si="45"/>
        <v>-27.783916787940768</v>
      </c>
      <c r="E14" s="4">
        <f t="shared" si="45"/>
        <v>191.87660895833761</v>
      </c>
      <c r="F14" s="4">
        <f t="shared" si="45"/>
        <v>-64.349046497674124</v>
      </c>
      <c r="G14" s="4">
        <f t="shared" si="45"/>
        <v>717.44443089721267</v>
      </c>
      <c r="H14" s="4">
        <f t="shared" si="45"/>
        <v>244.96720754360712</v>
      </c>
      <c r="I14" s="4">
        <f t="shared" si="45"/>
        <v>263.21204929374238</v>
      </c>
      <c r="J14" s="4">
        <f t="shared" si="45"/>
        <v>-339.37976348044498</v>
      </c>
      <c r="K14" s="4">
        <f t="shared" si="45"/>
        <v>1468.1920909616722</v>
      </c>
      <c r="L14" s="4">
        <f t="shared" si="45"/>
        <v>1979.8938169667827</v>
      </c>
      <c r="M14" s="4">
        <f t="shared" si="45"/>
        <v>105.74287987197584</v>
      </c>
      <c r="N14" s="4">
        <f t="shared" si="45"/>
        <v>-469.00876167975485</v>
      </c>
      <c r="O14" s="4">
        <f t="shared" si="45"/>
        <v>1180.9538482296271</v>
      </c>
      <c r="P14" s="4">
        <f t="shared" si="45"/>
        <v>2252.331248571832</v>
      </c>
      <c r="Q14" s="4">
        <f t="shared" si="45"/>
        <v>-179.52014457763113</v>
      </c>
      <c r="R14" s="4">
        <f t="shared" si="45"/>
        <v>986.45251913283346</v>
      </c>
      <c r="S14" s="4">
        <f t="shared" si="45"/>
        <v>1012.5965620727081</v>
      </c>
      <c r="T14" s="4">
        <f t="shared" si="45"/>
        <v>98.729734962666214</v>
      </c>
      <c r="U14" s="4">
        <f t="shared" si="45"/>
        <v>457.09026846119554</v>
      </c>
      <c r="V14" s="4">
        <f t="shared" si="45"/>
        <v>-493.00930216717148</v>
      </c>
      <c r="W14" s="4">
        <f t="shared" si="45"/>
        <v>357.89486206887972</v>
      </c>
      <c r="X14" s="4">
        <f t="shared" si="45"/>
        <v>251.09633476829703</v>
      </c>
      <c r="Y14" s="4">
        <f t="shared" si="45"/>
        <v>1282.8516589713845</v>
      </c>
      <c r="Z14" s="4">
        <f t="shared" si="45"/>
        <v>656.60526977267068</v>
      </c>
      <c r="AA14" s="4">
        <f t="shared" si="45"/>
        <v>1549.7963836108581</v>
      </c>
      <c r="AB14" s="4">
        <f t="shared" si="45"/>
        <v>-3.575722056631264</v>
      </c>
      <c r="AC14" s="4">
        <f t="shared" si="45"/>
        <v>6.0234327792859972</v>
      </c>
      <c r="AD14" s="4">
        <f t="shared" si="45"/>
        <v>106.04176234403434</v>
      </c>
      <c r="AE14" s="4">
        <f t="shared" si="45"/>
        <v>36.184840993021396</v>
      </c>
      <c r="AF14" s="4">
        <f t="shared" si="45"/>
        <v>83.301163314737835</v>
      </c>
      <c r="AG14" s="4">
        <f t="shared" si="45"/>
        <v>1155.3250837187443</v>
      </c>
      <c r="AH14" s="4">
        <f t="shared" si="45"/>
        <v>57.343791120511185</v>
      </c>
      <c r="AI14" s="4">
        <f t="shared" si="45"/>
        <v>384.11172576363634</v>
      </c>
      <c r="AJ14" s="4">
        <f t="shared" si="45"/>
        <v>250.71834411075696</v>
      </c>
      <c r="AK14" s="4">
        <f t="shared" si="45"/>
        <v>1480.6173203453934</v>
      </c>
      <c r="AL14" s="4">
        <f t="shared" si="45"/>
        <v>461.42875287767191</v>
      </c>
      <c r="AM14" s="4">
        <f t="shared" si="45"/>
        <v>477.07848339797926</v>
      </c>
      <c r="AN14" s="4">
        <f t="shared" si="45"/>
        <v>207.67119424140054</v>
      </c>
      <c r="AO14" s="4">
        <f t="shared" si="45"/>
        <v>-263.50684837993361</v>
      </c>
      <c r="AP14" s="4">
        <f t="shared" si="45"/>
        <v>516.96677445027262</v>
      </c>
      <c r="AQ14" s="4">
        <f t="shared" si="45"/>
        <v>440.56569284620144</v>
      </c>
      <c r="AR14" s="4">
        <f t="shared" si="45"/>
        <v>51.610480808318073</v>
      </c>
      <c r="AS14" s="4">
        <f t="shared" si="45"/>
        <v>917.29057664198285</v>
      </c>
      <c r="AT14" s="4">
        <f t="shared" si="45"/>
        <v>1493.531088808001</v>
      </c>
      <c r="AU14" s="4">
        <f t="shared" si="45"/>
        <v>1860.2779326603861</v>
      </c>
      <c r="AV14" s="4">
        <f t="shared" si="45"/>
        <v>1742.8552349223376</v>
      </c>
      <c r="AW14" s="4">
        <f t="shared" si="45"/>
        <v>450.74025030767615</v>
      </c>
      <c r="AX14" s="4">
        <f t="shared" si="45"/>
        <v>-857.73719032214217</v>
      </c>
      <c r="AY14" s="4">
        <f t="shared" si="45"/>
        <v>1883.3962436467148</v>
      </c>
      <c r="AZ14" s="4">
        <f t="shared" si="45"/>
        <v>1330.7699043602456</v>
      </c>
      <c r="BA14" s="4">
        <f t="shared" si="45"/>
        <v>218.01470413361886</v>
      </c>
      <c r="BB14" s="4">
        <f t="shared" si="45"/>
        <v>701.26961149021258</v>
      </c>
      <c r="BC14" s="4">
        <f t="shared" si="45"/>
        <v>-0.3939558955558482</v>
      </c>
      <c r="BD14" s="4">
        <f t="shared" si="45"/>
        <v>692.3044579502473</v>
      </c>
      <c r="BE14" s="4">
        <f t="shared" si="45"/>
        <v>765.13644324302732</v>
      </c>
      <c r="BF14" s="4">
        <f t="shared" si="45"/>
        <v>818.14218178248598</v>
      </c>
      <c r="BG14" s="4">
        <f t="shared" si="45"/>
        <v>1275.9276875180522</v>
      </c>
      <c r="BH14" s="4">
        <f t="shared" si="45"/>
        <v>409.96646610378701</v>
      </c>
      <c r="BI14" s="4">
        <f t="shared" si="45"/>
        <v>547.04841146286003</v>
      </c>
      <c r="BJ14" s="4">
        <f t="shared" si="45"/>
        <v>-55.160906584119573</v>
      </c>
      <c r="BK14" s="4">
        <f t="shared" si="45"/>
        <v>726.16767661726749</v>
      </c>
      <c r="BL14" s="4">
        <f t="shared" si="45"/>
        <v>1744.7639254246353</v>
      </c>
      <c r="BM14" s="4">
        <f t="shared" si="45"/>
        <v>768.8012779402975</v>
      </c>
      <c r="BN14" s="4">
        <f t="shared" si="45"/>
        <v>-123.87163103859535</v>
      </c>
      <c r="BO14" s="4">
        <f t="shared" ref="BO14:DZ14" si="46">BO38+BO158</f>
        <v>414.77847579810026</v>
      </c>
      <c r="BP14" s="4">
        <f t="shared" si="46"/>
        <v>973.58120157428084</v>
      </c>
      <c r="BQ14" s="4">
        <f t="shared" si="46"/>
        <v>125.63166509793228</v>
      </c>
      <c r="BR14" s="4">
        <f t="shared" si="46"/>
        <v>1656.3295753311427</v>
      </c>
      <c r="BS14" s="4">
        <f t="shared" si="46"/>
        <v>-48.220988238528719</v>
      </c>
      <c r="BT14" s="4">
        <f t="shared" si="46"/>
        <v>1385.4890182954173</v>
      </c>
      <c r="BU14" s="4">
        <f t="shared" si="46"/>
        <v>951.40468356401061</v>
      </c>
      <c r="BV14" s="4">
        <f t="shared" si="46"/>
        <v>334.76354504123805</v>
      </c>
      <c r="BW14" s="4">
        <f t="shared" si="46"/>
        <v>-347.64443441990528</v>
      </c>
      <c r="BX14" s="4">
        <f t="shared" si="46"/>
        <v>-559.25985928335854</v>
      </c>
      <c r="BY14" s="4">
        <f t="shared" si="46"/>
        <v>1567.1253331497576</v>
      </c>
      <c r="BZ14" s="4">
        <f t="shared" si="46"/>
        <v>-42.584020636263574</v>
      </c>
      <c r="CA14" s="4">
        <f t="shared" si="46"/>
        <v>574.51202219840138</v>
      </c>
      <c r="CB14" s="4">
        <f t="shared" si="46"/>
        <v>1492.7209475769184</v>
      </c>
      <c r="CC14" s="4">
        <f t="shared" si="46"/>
        <v>982.00919594457991</v>
      </c>
      <c r="CD14" s="4">
        <f t="shared" si="46"/>
        <v>2827.8081886049531</v>
      </c>
      <c r="CE14" s="4">
        <f t="shared" si="46"/>
        <v>1456.1394907452702</v>
      </c>
      <c r="CF14" s="4">
        <f t="shared" si="46"/>
        <v>52.776511924043973</v>
      </c>
      <c r="CG14" s="4">
        <f t="shared" si="46"/>
        <v>1009.467553115993</v>
      </c>
      <c r="CH14" s="4">
        <f t="shared" si="46"/>
        <v>0.7732438557230239</v>
      </c>
      <c r="CI14" s="4">
        <f t="shared" si="46"/>
        <v>1392.9837748360728</v>
      </c>
      <c r="CJ14" s="4">
        <f t="shared" si="46"/>
        <v>3266.6591269107371</v>
      </c>
      <c r="CK14" s="4">
        <f t="shared" si="46"/>
        <v>736.37146025666698</v>
      </c>
      <c r="CL14" s="4">
        <f t="shared" si="46"/>
        <v>398.75451189645236</v>
      </c>
      <c r="CM14" s="4">
        <f t="shared" si="46"/>
        <v>642.91235811629895</v>
      </c>
      <c r="CN14" s="4">
        <f t="shared" si="46"/>
        <v>-38.25102080974267</v>
      </c>
      <c r="CO14" s="4">
        <f t="shared" si="46"/>
        <v>2678.3348178413848</v>
      </c>
      <c r="CP14" s="4">
        <f t="shared" si="46"/>
        <v>235.02737012070423</v>
      </c>
      <c r="CQ14" s="4">
        <f t="shared" si="46"/>
        <v>495.20337812360577</v>
      </c>
      <c r="CR14" s="4">
        <f t="shared" si="46"/>
        <v>567.82345287275052</v>
      </c>
      <c r="CS14" s="4">
        <f t="shared" si="46"/>
        <v>671.4904181807608</v>
      </c>
      <c r="CT14" s="4">
        <f t="shared" si="46"/>
        <v>1501.0992546882651</v>
      </c>
      <c r="CU14" s="4">
        <f t="shared" si="46"/>
        <v>-289.92554875990191</v>
      </c>
      <c r="CV14" s="4">
        <f t="shared" si="46"/>
        <v>496.38852463792767</v>
      </c>
      <c r="CW14" s="4">
        <f t="shared" si="46"/>
        <v>428.45750291651137</v>
      </c>
      <c r="CX14" s="4">
        <f t="shared" si="46"/>
        <v>54.709534593352544</v>
      </c>
      <c r="CY14" s="4">
        <f t="shared" si="46"/>
        <v>726.03328923684217</v>
      </c>
      <c r="CZ14" s="4">
        <f t="shared" si="46"/>
        <v>-180.89707141414414</v>
      </c>
      <c r="DA14" s="4">
        <f t="shared" si="46"/>
        <v>246.27851672002265</v>
      </c>
      <c r="DB14" s="4">
        <f t="shared" si="46"/>
        <v>875.36062365860562</v>
      </c>
      <c r="DC14" s="4">
        <f t="shared" si="46"/>
        <v>-80.587482314399324</v>
      </c>
      <c r="DD14" s="4">
        <f t="shared" si="46"/>
        <v>155.06525976329482</v>
      </c>
      <c r="DE14" s="4">
        <f t="shared" si="46"/>
        <v>817.2902121314437</v>
      </c>
      <c r="DF14" s="4">
        <f t="shared" si="46"/>
        <v>969.31990513371329</v>
      </c>
      <c r="DG14" s="4">
        <f t="shared" si="46"/>
        <v>234.39473994947474</v>
      </c>
      <c r="DH14" s="4">
        <f t="shared" si="46"/>
        <v>3060.4638178702462</v>
      </c>
      <c r="DI14" s="4">
        <f t="shared" si="46"/>
        <v>205.12231455392481</v>
      </c>
      <c r="DJ14" s="4">
        <f t="shared" si="46"/>
        <v>568.67908202462468</v>
      </c>
      <c r="DK14" s="4">
        <f t="shared" si="46"/>
        <v>2306.5237204338137</v>
      </c>
      <c r="DL14" s="4">
        <f t="shared" si="46"/>
        <v>272.47154715671007</v>
      </c>
      <c r="DM14" s="4">
        <f t="shared" si="46"/>
        <v>993.78853617412824</v>
      </c>
      <c r="DN14" s="4">
        <f t="shared" si="46"/>
        <v>1418.7782570592926</v>
      </c>
      <c r="DO14" s="4">
        <f t="shared" si="46"/>
        <v>-740.94536222052534</v>
      </c>
      <c r="DP14" s="4">
        <f t="shared" si="46"/>
        <v>2635.295097497768</v>
      </c>
      <c r="DQ14" s="4">
        <f t="shared" si="46"/>
        <v>4.7192304797997053</v>
      </c>
      <c r="DR14" s="4">
        <f t="shared" si="46"/>
        <v>910.31962359285535</v>
      </c>
      <c r="DS14" s="4">
        <f t="shared" si="46"/>
        <v>-34.996084948765372</v>
      </c>
      <c r="DT14" s="4">
        <f t="shared" si="46"/>
        <v>1416.2335484618684</v>
      </c>
      <c r="DU14" s="4">
        <f t="shared" si="46"/>
        <v>2316.3189088358208</v>
      </c>
      <c r="DV14" s="4">
        <f t="shared" si="46"/>
        <v>1192.6442614331925</v>
      </c>
      <c r="DW14" s="4">
        <f t="shared" si="46"/>
        <v>1432.5800106659362</v>
      </c>
      <c r="DX14" s="4">
        <f t="shared" si="46"/>
        <v>610.78213267852925</v>
      </c>
      <c r="DY14" s="4">
        <f t="shared" si="46"/>
        <v>2441.0578834784906</v>
      </c>
      <c r="DZ14" s="4">
        <f t="shared" si="46"/>
        <v>-283.62929724207874</v>
      </c>
      <c r="EA14" s="4">
        <f t="shared" ref="EA14:GL14" si="47">EA38+EA158</f>
        <v>434.89547253590416</v>
      </c>
      <c r="EB14" s="4">
        <f t="shared" si="47"/>
        <v>-382.59201901948933</v>
      </c>
      <c r="EC14" s="4">
        <f t="shared" si="47"/>
        <v>1069.854130972856</v>
      </c>
      <c r="ED14" s="4">
        <f t="shared" si="47"/>
        <v>1728.7507523862007</v>
      </c>
      <c r="EE14" s="4">
        <f t="shared" si="47"/>
        <v>1214.2862448486705</v>
      </c>
      <c r="EF14" s="4">
        <f t="shared" si="47"/>
        <v>1155.2309461290763</v>
      </c>
      <c r="EG14" s="4">
        <f t="shared" si="47"/>
        <v>1213.5608053428184</v>
      </c>
      <c r="EH14" s="4">
        <f t="shared" si="47"/>
        <v>-106.08626352965911</v>
      </c>
      <c r="EI14" s="4">
        <f t="shared" si="47"/>
        <v>-270.39004637918043</v>
      </c>
      <c r="EJ14" s="4">
        <f t="shared" si="47"/>
        <v>21.014113296891708</v>
      </c>
      <c r="EK14" s="4">
        <f t="shared" si="47"/>
        <v>-24.94744620293153</v>
      </c>
      <c r="EL14" s="4">
        <f t="shared" si="47"/>
        <v>2159.8783718432014</v>
      </c>
      <c r="EM14" s="4">
        <f t="shared" si="47"/>
        <v>327.48881852891731</v>
      </c>
      <c r="EN14" s="4">
        <f t="shared" si="47"/>
        <v>-300.65989852535603</v>
      </c>
      <c r="EO14" s="4">
        <f t="shared" si="47"/>
        <v>-200.57316426627841</v>
      </c>
      <c r="EP14" s="4">
        <f t="shared" si="47"/>
        <v>449.99907154991246</v>
      </c>
      <c r="EQ14" s="4">
        <f t="shared" si="47"/>
        <v>-297.2995526038988</v>
      </c>
      <c r="ER14" s="4">
        <f t="shared" si="47"/>
        <v>221.35043810641179</v>
      </c>
      <c r="ES14" s="4">
        <f t="shared" si="47"/>
        <v>355.92249336806771</v>
      </c>
      <c r="ET14" s="4">
        <f t="shared" si="47"/>
        <v>299.79443166187201</v>
      </c>
      <c r="EU14" s="4">
        <f t="shared" si="47"/>
        <v>1145.2504689060265</v>
      </c>
      <c r="EV14" s="4">
        <f t="shared" si="47"/>
        <v>-161.83078359711857</v>
      </c>
      <c r="EW14" s="4">
        <f t="shared" si="47"/>
        <v>205.64094728864637</v>
      </c>
      <c r="EX14" s="4">
        <f t="shared" si="47"/>
        <v>-85.636561112226502</v>
      </c>
      <c r="EY14" s="4">
        <f t="shared" si="47"/>
        <v>250.47230673547989</v>
      </c>
      <c r="EZ14" s="4">
        <f t="shared" si="47"/>
        <v>364.91606346231066</v>
      </c>
      <c r="FA14" s="4">
        <f t="shared" si="47"/>
        <v>1266.8570253724488</v>
      </c>
      <c r="FB14" s="4">
        <f t="shared" si="47"/>
        <v>64.511058465068288</v>
      </c>
      <c r="FC14" s="4">
        <f t="shared" si="47"/>
        <v>626.21455752129896</v>
      </c>
      <c r="FD14" s="4">
        <f t="shared" si="47"/>
        <v>-276.62856032685062</v>
      </c>
      <c r="FE14" s="4">
        <f t="shared" si="47"/>
        <v>1711.1085312840621</v>
      </c>
      <c r="FF14" s="4">
        <f t="shared" si="47"/>
        <v>-316.90371484947997</v>
      </c>
      <c r="FG14" s="4">
        <f t="shared" si="47"/>
        <v>773.86628602177984</v>
      </c>
      <c r="FH14" s="4">
        <f t="shared" si="47"/>
        <v>483.62223436550124</v>
      </c>
      <c r="FI14" s="4">
        <f t="shared" si="47"/>
        <v>2301.1739157670081</v>
      </c>
      <c r="FJ14" s="4">
        <f t="shared" si="47"/>
        <v>1387.170309782206</v>
      </c>
      <c r="FK14" s="4">
        <f t="shared" si="47"/>
        <v>871.83359834482349</v>
      </c>
      <c r="FL14" s="4">
        <f t="shared" si="47"/>
        <v>575.81598761103464</v>
      </c>
      <c r="FM14" s="4">
        <f t="shared" si="47"/>
        <v>937.68253388154062</v>
      </c>
      <c r="FN14" s="4">
        <f t="shared" si="47"/>
        <v>692.50633583016725</v>
      </c>
      <c r="FO14" s="4">
        <f t="shared" si="47"/>
        <v>434.36904979717968</v>
      </c>
      <c r="FP14" s="4">
        <f t="shared" si="47"/>
        <v>489.81838201328554</v>
      </c>
      <c r="FQ14" s="4">
        <f t="shared" si="47"/>
        <v>1033.7806225323038</v>
      </c>
      <c r="FR14" s="4">
        <f t="shared" si="47"/>
        <v>1979.1498395200558</v>
      </c>
      <c r="FS14" s="4">
        <f t="shared" si="47"/>
        <v>981.56979058112893</v>
      </c>
      <c r="FT14" s="4">
        <f t="shared" si="47"/>
        <v>-477.99849071452815</v>
      </c>
      <c r="FU14" s="4">
        <f t="shared" si="47"/>
        <v>215.69661675659989</v>
      </c>
      <c r="FV14" s="4">
        <f t="shared" si="47"/>
        <v>-127.02613772161266</v>
      </c>
      <c r="FW14" s="4">
        <f t="shared" si="47"/>
        <v>1000.1815478816</v>
      </c>
      <c r="FX14" s="4">
        <f t="shared" si="47"/>
        <v>1465.1873432619493</v>
      </c>
      <c r="FY14" s="4">
        <f t="shared" si="47"/>
        <v>221.85397977911504</v>
      </c>
      <c r="FZ14" s="4">
        <f t="shared" si="47"/>
        <v>593.95413797934953</v>
      </c>
      <c r="GA14" s="4">
        <f t="shared" si="47"/>
        <v>236.15695271012663</v>
      </c>
      <c r="GB14" s="4">
        <f t="shared" si="47"/>
        <v>416.77767186828709</v>
      </c>
      <c r="GC14" s="4">
        <f t="shared" si="47"/>
        <v>1520.6963319792128</v>
      </c>
      <c r="GD14" s="4">
        <f t="shared" si="47"/>
        <v>282.05790800991969</v>
      </c>
      <c r="GE14" s="4">
        <f t="shared" si="47"/>
        <v>-16.348161945969025</v>
      </c>
      <c r="GF14" s="4">
        <f t="shared" si="47"/>
        <v>227.5347115527797</v>
      </c>
      <c r="GG14" s="4">
        <f t="shared" si="47"/>
        <v>18.520871268145299</v>
      </c>
      <c r="GH14" s="4">
        <f t="shared" si="47"/>
        <v>600.29274921312913</v>
      </c>
      <c r="GI14" s="4">
        <f t="shared" si="47"/>
        <v>9.5583770418181189</v>
      </c>
      <c r="GJ14" s="4">
        <f t="shared" si="47"/>
        <v>-316.73966298952968</v>
      </c>
      <c r="GK14" s="4">
        <f t="shared" si="47"/>
        <v>825.27189744003158</v>
      </c>
      <c r="GL14" s="4">
        <f t="shared" si="47"/>
        <v>943.90979546897915</v>
      </c>
      <c r="GM14" s="4">
        <f t="shared" ref="GM14:JC14" si="48">GM38+GM158</f>
        <v>145.15413196083233</v>
      </c>
      <c r="GN14" s="4">
        <f t="shared" si="48"/>
        <v>-17.45573857720882</v>
      </c>
      <c r="GO14" s="4">
        <f t="shared" si="48"/>
        <v>663.90237077926167</v>
      </c>
      <c r="GP14" s="4">
        <f t="shared" si="48"/>
        <v>330.90432086124218</v>
      </c>
      <c r="GQ14" s="4">
        <f t="shared" si="48"/>
        <v>58.781349046273533</v>
      </c>
      <c r="GR14" s="4">
        <f t="shared" si="48"/>
        <v>2797.5121803277057</v>
      </c>
      <c r="GS14" s="4">
        <f t="shared" si="48"/>
        <v>883.69964163904774</v>
      </c>
      <c r="GT14" s="4">
        <f t="shared" si="48"/>
        <v>1079.3921365818355</v>
      </c>
      <c r="GU14" s="4">
        <f t="shared" si="48"/>
        <v>-144.78703955297163</v>
      </c>
      <c r="GV14" s="4">
        <f t="shared" si="48"/>
        <v>-175.32693687089835</v>
      </c>
      <c r="GW14" s="4">
        <f t="shared" si="48"/>
        <v>265.9369508211584</v>
      </c>
      <c r="GX14" s="4">
        <f t="shared" si="48"/>
        <v>196.6289791683667</v>
      </c>
      <c r="GY14" s="4">
        <f t="shared" si="48"/>
        <v>569.4652326679502</v>
      </c>
      <c r="GZ14" s="4">
        <f t="shared" si="48"/>
        <v>-168.36997142880699</v>
      </c>
      <c r="HA14" s="4">
        <f t="shared" si="48"/>
        <v>26.524335318475494</v>
      </c>
      <c r="HB14" s="4">
        <f t="shared" si="48"/>
        <v>6.4158521664724617</v>
      </c>
      <c r="HC14" s="4">
        <f t="shared" si="48"/>
        <v>1276.4654593684195</v>
      </c>
      <c r="HD14" s="4">
        <f t="shared" si="48"/>
        <v>886.96558590955055</v>
      </c>
      <c r="HE14" s="4">
        <f t="shared" si="48"/>
        <v>351.68919303206661</v>
      </c>
      <c r="HF14" s="4">
        <f t="shared" si="48"/>
        <v>-401.05254762430235</v>
      </c>
      <c r="HG14" s="4">
        <f t="shared" si="48"/>
        <v>977.12992323588583</v>
      </c>
      <c r="HH14" s="4">
        <f t="shared" si="48"/>
        <v>290.74691692918412</v>
      </c>
      <c r="HI14" s="4">
        <f t="shared" si="48"/>
        <v>1660.5953938713155</v>
      </c>
      <c r="HJ14" s="4">
        <f t="shared" si="48"/>
        <v>867.19236617775709</v>
      </c>
      <c r="HK14" s="4">
        <f t="shared" si="48"/>
        <v>1781.5223350686645</v>
      </c>
      <c r="HL14" s="4">
        <f t="shared" si="48"/>
        <v>2226.5826273667176</v>
      </c>
      <c r="HM14" s="4">
        <f t="shared" si="48"/>
        <v>1471.9073804442016</v>
      </c>
      <c r="HN14" s="4">
        <f t="shared" si="48"/>
        <v>3151.9156742090686</v>
      </c>
      <c r="HO14" s="4">
        <f t="shared" si="48"/>
        <v>1784.7645595452668</v>
      </c>
      <c r="HP14" s="4">
        <f t="shared" si="48"/>
        <v>889.52353041144102</v>
      </c>
      <c r="HQ14" s="4">
        <f t="shared" si="48"/>
        <v>792.87751730727155</v>
      </c>
      <c r="HR14" s="4">
        <f t="shared" si="48"/>
        <v>-294.84216652269362</v>
      </c>
      <c r="HS14" s="4">
        <f t="shared" si="48"/>
        <v>197.82335920419411</v>
      </c>
      <c r="HT14" s="4">
        <f t="shared" si="48"/>
        <v>-99.757517505280987</v>
      </c>
      <c r="HU14" s="4">
        <f t="shared" si="48"/>
        <v>827.9407126194867</v>
      </c>
      <c r="HV14" s="4">
        <f t="shared" si="48"/>
        <v>315.37473209294143</v>
      </c>
      <c r="HW14" s="4">
        <f t="shared" si="48"/>
        <v>-741.49019078530432</v>
      </c>
      <c r="HX14" s="4">
        <f t="shared" si="48"/>
        <v>1786.986961414038</v>
      </c>
      <c r="HY14" s="4">
        <f t="shared" si="48"/>
        <v>206.03010941963663</v>
      </c>
      <c r="HZ14" s="4">
        <f t="shared" si="48"/>
        <v>539.63309809953148</v>
      </c>
      <c r="IA14" s="4">
        <f t="shared" si="48"/>
        <v>302.05114106634704</v>
      </c>
      <c r="IB14" s="4">
        <f t="shared" si="48"/>
        <v>603.51222422564251</v>
      </c>
      <c r="IC14" s="4">
        <f t="shared" si="48"/>
        <v>88.122915119874449</v>
      </c>
      <c r="ID14" s="4">
        <f t="shared" si="48"/>
        <v>86.431628579441906</v>
      </c>
      <c r="IE14" s="4">
        <f t="shared" si="48"/>
        <v>1186.0515682072028</v>
      </c>
      <c r="IF14" s="4">
        <f t="shared" si="48"/>
        <v>1644.2644497862889</v>
      </c>
      <c r="IG14" s="4">
        <f t="shared" si="48"/>
        <v>21.525123102092209</v>
      </c>
      <c r="IH14" s="4">
        <f t="shared" si="48"/>
        <v>67.237954909591792</v>
      </c>
      <c r="II14" s="4">
        <f t="shared" si="48"/>
        <v>1318.4047453442511</v>
      </c>
      <c r="IJ14" s="4">
        <f t="shared" si="48"/>
        <v>1203.1424075023992</v>
      </c>
      <c r="IK14" s="4">
        <f t="shared" si="48"/>
        <v>986.50729557823388</v>
      </c>
      <c r="IL14" s="4">
        <f t="shared" si="48"/>
        <v>-41.972310422395083</v>
      </c>
      <c r="IM14" s="4">
        <f t="shared" si="48"/>
        <v>-579.89763398363925</v>
      </c>
      <c r="IN14" s="4">
        <f t="shared" si="48"/>
        <v>-157.76403212803285</v>
      </c>
      <c r="IO14" s="4">
        <f t="shared" si="48"/>
        <v>-150.8199028076811</v>
      </c>
      <c r="IP14" s="4">
        <f t="shared" si="48"/>
        <v>854.25235994707214</v>
      </c>
      <c r="IQ14" s="4">
        <f t="shared" si="48"/>
        <v>857.20494904438874</v>
      </c>
      <c r="IR14" s="4">
        <f t="shared" si="48"/>
        <v>120.76794231512218</v>
      </c>
      <c r="IS14" s="4">
        <f t="shared" si="48"/>
        <v>1328.0840345763979</v>
      </c>
      <c r="IT14" s="4">
        <f t="shared" si="48"/>
        <v>695.60186048677338</v>
      </c>
      <c r="IU14" s="4">
        <f t="shared" si="48"/>
        <v>272.73622937763815</v>
      </c>
      <c r="IV14" s="4">
        <f t="shared" si="48"/>
        <v>-89.469298252463034</v>
      </c>
      <c r="IW14" s="4">
        <f t="shared" si="48"/>
        <v>2212.3786571638302</v>
      </c>
      <c r="IX14" s="4">
        <f t="shared" si="48"/>
        <v>1815.0234517566912</v>
      </c>
      <c r="IY14" s="4">
        <f t="shared" si="48"/>
        <v>-27.591481040467158</v>
      </c>
      <c r="IZ14" s="4">
        <f t="shared" si="48"/>
        <v>-298.98093335074151</v>
      </c>
      <c r="JA14" s="4">
        <f t="shared" si="48"/>
        <v>216.71116387450041</v>
      </c>
      <c r="JB14" s="4">
        <f t="shared" si="48"/>
        <v>-219.69965738821537</v>
      </c>
      <c r="JC14" s="4">
        <f t="shared" si="48"/>
        <v>1442.1629389607729</v>
      </c>
    </row>
    <row r="15" spans="1:263" x14ac:dyDescent="0.4">
      <c r="A15" s="4">
        <f t="shared" si="4"/>
        <v>172448.09422071037</v>
      </c>
      <c r="B15">
        <v>2030</v>
      </c>
      <c r="C15" s="4">
        <f t="shared" ref="C15:BN15" si="49">C39+C159</f>
        <v>-746.58398003661728</v>
      </c>
      <c r="D15" s="4">
        <f t="shared" si="49"/>
        <v>-14.556507231699584</v>
      </c>
      <c r="E15" s="4">
        <f t="shared" si="49"/>
        <v>208.83342698403055</v>
      </c>
      <c r="F15" s="4">
        <f t="shared" si="49"/>
        <v>-53.579382825500716</v>
      </c>
      <c r="G15" s="4">
        <f t="shared" si="49"/>
        <v>745.80266101153018</v>
      </c>
      <c r="H15" s="4">
        <f t="shared" si="49"/>
        <v>263.55308772677881</v>
      </c>
      <c r="I15" s="4">
        <f t="shared" si="49"/>
        <v>282.68821512874445</v>
      </c>
      <c r="J15" s="4">
        <f t="shared" si="49"/>
        <v>-334.04773798071619</v>
      </c>
      <c r="K15" s="4">
        <f t="shared" si="49"/>
        <v>1508.1242277774656</v>
      </c>
      <c r="L15" s="4">
        <f t="shared" si="49"/>
        <v>2031.5525943812208</v>
      </c>
      <c r="M15" s="4">
        <f t="shared" si="49"/>
        <v>121.73307206695029</v>
      </c>
      <c r="N15" s="4">
        <f t="shared" si="49"/>
        <v>-463.00970352907575</v>
      </c>
      <c r="O15" s="4">
        <f t="shared" si="49"/>
        <v>1220.1113894815801</v>
      </c>
      <c r="P15" s="4">
        <f t="shared" si="49"/>
        <v>2307.4334783239183</v>
      </c>
      <c r="Q15" s="4">
        <f t="shared" si="49"/>
        <v>-166.93912571385943</v>
      </c>
      <c r="R15" s="4">
        <f t="shared" si="49"/>
        <v>1020.7932968189523</v>
      </c>
      <c r="S15" s="4">
        <f t="shared" si="49"/>
        <v>1043.3388802503885</v>
      </c>
      <c r="T15" s="4">
        <f t="shared" si="49"/>
        <v>113.84576291308679</v>
      </c>
      <c r="U15" s="4">
        <f t="shared" si="49"/>
        <v>479.10412404276099</v>
      </c>
      <c r="V15" s="4">
        <f t="shared" si="49"/>
        <v>-488.3502336649276</v>
      </c>
      <c r="W15" s="4">
        <f t="shared" si="49"/>
        <v>378.70973815744037</v>
      </c>
      <c r="X15" s="4">
        <f t="shared" si="49"/>
        <v>270.16541157533811</v>
      </c>
      <c r="Y15" s="4">
        <f t="shared" si="49"/>
        <v>1323.5553342872147</v>
      </c>
      <c r="Z15" s="4">
        <f t="shared" si="49"/>
        <v>684.2110029711514</v>
      </c>
      <c r="AA15" s="4">
        <f t="shared" si="49"/>
        <v>1596.1294864108663</v>
      </c>
      <c r="AB15" s="4">
        <f t="shared" si="49"/>
        <v>9.3397748837575136</v>
      </c>
      <c r="AC15" s="4">
        <f t="shared" si="49"/>
        <v>21.565702227200404</v>
      </c>
      <c r="AD15" s="4">
        <f t="shared" si="49"/>
        <v>123.93307414944729</v>
      </c>
      <c r="AE15" s="4">
        <f t="shared" si="49"/>
        <v>52.661348006378603</v>
      </c>
      <c r="AF15" s="4">
        <f t="shared" si="49"/>
        <v>97.086152875578705</v>
      </c>
      <c r="AG15" s="4">
        <f t="shared" si="49"/>
        <v>1191.5537665264078</v>
      </c>
      <c r="AH15" s="4">
        <f t="shared" si="49"/>
        <v>70.984971574824954</v>
      </c>
      <c r="AI15" s="4">
        <f t="shared" si="49"/>
        <v>403.42506753848056</v>
      </c>
      <c r="AJ15" s="4">
        <f t="shared" si="49"/>
        <v>266.26738764719528</v>
      </c>
      <c r="AK15" s="4">
        <f t="shared" si="49"/>
        <v>1523.4948469111559</v>
      </c>
      <c r="AL15" s="4">
        <f t="shared" si="49"/>
        <v>485.25455934783758</v>
      </c>
      <c r="AM15" s="4">
        <f t="shared" si="49"/>
        <v>496.64267996458</v>
      </c>
      <c r="AN15" s="4">
        <f t="shared" si="49"/>
        <v>227.33894698595407</v>
      </c>
      <c r="AO15" s="4">
        <f t="shared" si="49"/>
        <v>-255.42972258164491</v>
      </c>
      <c r="AP15" s="4">
        <f t="shared" si="49"/>
        <v>540.03372667578947</v>
      </c>
      <c r="AQ15" s="4">
        <f t="shared" si="49"/>
        <v>464.16402682809394</v>
      </c>
      <c r="AR15" s="4">
        <f t="shared" si="49"/>
        <v>66.917604600014556</v>
      </c>
      <c r="AS15" s="4">
        <f t="shared" si="49"/>
        <v>949.65786658472484</v>
      </c>
      <c r="AT15" s="4">
        <f t="shared" si="49"/>
        <v>1539.6139416256733</v>
      </c>
      <c r="AU15" s="4">
        <f t="shared" si="49"/>
        <v>1909.2798456422424</v>
      </c>
      <c r="AV15" s="4">
        <f t="shared" si="49"/>
        <v>1794.023166546222</v>
      </c>
      <c r="AW15" s="4">
        <f t="shared" si="49"/>
        <v>475.84102619247824</v>
      </c>
      <c r="AX15" s="4">
        <f t="shared" si="49"/>
        <v>-852.73692551409181</v>
      </c>
      <c r="AY15" s="4">
        <f t="shared" si="49"/>
        <v>1937.0618538912581</v>
      </c>
      <c r="AZ15" s="4">
        <f t="shared" si="49"/>
        <v>1367.3512131132748</v>
      </c>
      <c r="BA15" s="4">
        <f t="shared" si="49"/>
        <v>233.60918483081662</v>
      </c>
      <c r="BB15" s="4">
        <f t="shared" si="49"/>
        <v>731.0691753082474</v>
      </c>
      <c r="BC15" s="4">
        <f t="shared" si="49"/>
        <v>11.25939089574581</v>
      </c>
      <c r="BD15" s="4">
        <f t="shared" si="49"/>
        <v>722.56002951806681</v>
      </c>
      <c r="BE15" s="4">
        <f t="shared" si="49"/>
        <v>793.8539082700363</v>
      </c>
      <c r="BF15" s="4">
        <f t="shared" si="49"/>
        <v>849.56193016996292</v>
      </c>
      <c r="BG15" s="4">
        <f t="shared" si="49"/>
        <v>1315.8386398362968</v>
      </c>
      <c r="BH15" s="4">
        <f t="shared" si="49"/>
        <v>431.60634567698639</v>
      </c>
      <c r="BI15" s="4">
        <f t="shared" si="49"/>
        <v>570.38573048686749</v>
      </c>
      <c r="BJ15" s="4">
        <f t="shared" si="49"/>
        <v>-41.191467711831365</v>
      </c>
      <c r="BK15" s="4">
        <f t="shared" si="49"/>
        <v>754.41360918692362</v>
      </c>
      <c r="BL15" s="4">
        <f t="shared" si="49"/>
        <v>1795.5072985153672</v>
      </c>
      <c r="BM15" s="4">
        <f t="shared" si="49"/>
        <v>795.29967547943647</v>
      </c>
      <c r="BN15" s="4">
        <f t="shared" si="49"/>
        <v>-111.07638582102572</v>
      </c>
      <c r="BO15" s="4">
        <f t="shared" ref="BO15:DZ15" si="50">BO39+BO159</f>
        <v>439.36415665906338</v>
      </c>
      <c r="BP15" s="4">
        <f t="shared" si="50"/>
        <v>1008.2513748385377</v>
      </c>
      <c r="BQ15" s="4">
        <f t="shared" si="50"/>
        <v>138.61149619312016</v>
      </c>
      <c r="BR15" s="4">
        <f t="shared" si="50"/>
        <v>1706.7884073694263</v>
      </c>
      <c r="BS15" s="4">
        <f t="shared" si="50"/>
        <v>-36.605939486795592</v>
      </c>
      <c r="BT15" s="4">
        <f t="shared" si="50"/>
        <v>1427.191227371979</v>
      </c>
      <c r="BU15" s="4">
        <f t="shared" si="50"/>
        <v>982.14955360148565</v>
      </c>
      <c r="BV15" s="4">
        <f t="shared" si="50"/>
        <v>356.98775519153537</v>
      </c>
      <c r="BW15" s="4">
        <f t="shared" si="50"/>
        <v>-339.7519196626215</v>
      </c>
      <c r="BX15" s="4">
        <f t="shared" si="50"/>
        <v>-554.19977462432439</v>
      </c>
      <c r="BY15" s="4">
        <f t="shared" si="50"/>
        <v>1611.208024824942</v>
      </c>
      <c r="BZ15" s="4">
        <f t="shared" si="50"/>
        <v>-29.769645315276989</v>
      </c>
      <c r="CA15" s="4">
        <f t="shared" si="50"/>
        <v>597.81078100355705</v>
      </c>
      <c r="CB15" s="4">
        <f t="shared" si="50"/>
        <v>1534.9612617602281</v>
      </c>
      <c r="CC15" s="4">
        <f t="shared" si="50"/>
        <v>1017.3538450376943</v>
      </c>
      <c r="CD15" s="4">
        <f t="shared" si="50"/>
        <v>2896.8607653238569</v>
      </c>
      <c r="CE15" s="4">
        <f t="shared" si="50"/>
        <v>1498.3348006729952</v>
      </c>
      <c r="CF15" s="4">
        <f t="shared" si="50"/>
        <v>66.374770269415649</v>
      </c>
      <c r="CG15" s="4">
        <f t="shared" si="50"/>
        <v>1042.4520039436081</v>
      </c>
      <c r="CH15" s="4">
        <f t="shared" si="50"/>
        <v>15.36305737997543</v>
      </c>
      <c r="CI15" s="4">
        <f t="shared" si="50"/>
        <v>1431.9023666582411</v>
      </c>
      <c r="CJ15" s="4">
        <f t="shared" si="50"/>
        <v>3347.0193284084021</v>
      </c>
      <c r="CK15" s="4">
        <f t="shared" si="50"/>
        <v>763.45491950030839</v>
      </c>
      <c r="CL15" s="4">
        <f t="shared" si="50"/>
        <v>421.75752992585581</v>
      </c>
      <c r="CM15" s="4">
        <f t="shared" si="50"/>
        <v>669.71862739635264</v>
      </c>
      <c r="CN15" s="4">
        <f t="shared" si="50"/>
        <v>-22.54772462005451</v>
      </c>
      <c r="CO15" s="4">
        <f t="shared" si="50"/>
        <v>2742.7668523550115</v>
      </c>
      <c r="CP15" s="4">
        <f t="shared" si="50"/>
        <v>253.87477399935437</v>
      </c>
      <c r="CQ15" s="4">
        <f t="shared" si="50"/>
        <v>517.57072829266804</v>
      </c>
      <c r="CR15" s="4">
        <f t="shared" si="50"/>
        <v>593.60701914513629</v>
      </c>
      <c r="CS15" s="4">
        <f t="shared" si="50"/>
        <v>699.20083612530152</v>
      </c>
      <c r="CT15" s="4">
        <f t="shared" si="50"/>
        <v>1547.6329705625972</v>
      </c>
      <c r="CU15" s="4">
        <f t="shared" si="50"/>
        <v>-282.02080501233297</v>
      </c>
      <c r="CV15" s="4">
        <f t="shared" si="50"/>
        <v>521.31734469494609</v>
      </c>
      <c r="CW15" s="4">
        <f t="shared" si="50"/>
        <v>451.09314828589686</v>
      </c>
      <c r="CX15" s="4">
        <f t="shared" si="50"/>
        <v>69.568651877052616</v>
      </c>
      <c r="CY15" s="4">
        <f t="shared" si="50"/>
        <v>753.34318377272598</v>
      </c>
      <c r="CZ15" s="4">
        <f t="shared" si="50"/>
        <v>-170.13238873625346</v>
      </c>
      <c r="DA15" s="4">
        <f t="shared" si="50"/>
        <v>267.20054710809995</v>
      </c>
      <c r="DB15" s="4">
        <f t="shared" si="50"/>
        <v>908.08947579308142</v>
      </c>
      <c r="DC15" s="4">
        <f t="shared" si="50"/>
        <v>-66.598850533340624</v>
      </c>
      <c r="DD15" s="4">
        <f t="shared" si="50"/>
        <v>174.39947673085737</v>
      </c>
      <c r="DE15" s="4">
        <f t="shared" si="50"/>
        <v>846.14812695654803</v>
      </c>
      <c r="DF15" s="4">
        <f t="shared" si="50"/>
        <v>1002.3694939931578</v>
      </c>
      <c r="DG15" s="4">
        <f t="shared" si="50"/>
        <v>253.40098603094316</v>
      </c>
      <c r="DH15" s="4">
        <f t="shared" si="50"/>
        <v>3132.3957146737016</v>
      </c>
      <c r="DI15" s="4">
        <f t="shared" si="50"/>
        <v>220.71284758102502</v>
      </c>
      <c r="DJ15" s="4">
        <f t="shared" si="50"/>
        <v>591.05530864389743</v>
      </c>
      <c r="DK15" s="4">
        <f t="shared" si="50"/>
        <v>2366.5637106793783</v>
      </c>
      <c r="DL15" s="4">
        <f t="shared" si="50"/>
        <v>289.21027100835579</v>
      </c>
      <c r="DM15" s="4">
        <f t="shared" si="50"/>
        <v>1028.8533075394107</v>
      </c>
      <c r="DN15" s="4">
        <f t="shared" si="50"/>
        <v>1462.6553215099225</v>
      </c>
      <c r="DO15" s="4">
        <f t="shared" si="50"/>
        <v>-741.00865783816016</v>
      </c>
      <c r="DP15" s="4">
        <f t="shared" si="50"/>
        <v>2703.8843369681558</v>
      </c>
      <c r="DQ15" s="4">
        <f t="shared" si="50"/>
        <v>20.222819836068879</v>
      </c>
      <c r="DR15" s="4">
        <f t="shared" si="50"/>
        <v>943.63715477035589</v>
      </c>
      <c r="DS15" s="4">
        <f t="shared" si="50"/>
        <v>-19.929790733641539</v>
      </c>
      <c r="DT15" s="4">
        <f t="shared" si="50"/>
        <v>1460.8392000080673</v>
      </c>
      <c r="DU15" s="4">
        <f t="shared" si="50"/>
        <v>2378.236659089609</v>
      </c>
      <c r="DV15" s="4">
        <f t="shared" si="50"/>
        <v>1230.3596338189634</v>
      </c>
      <c r="DW15" s="4">
        <f t="shared" si="50"/>
        <v>1475.0863179584339</v>
      </c>
      <c r="DX15" s="4">
        <f t="shared" si="50"/>
        <v>635.00208522590833</v>
      </c>
      <c r="DY15" s="4">
        <f t="shared" si="50"/>
        <v>2500.2245665828736</v>
      </c>
      <c r="DZ15" s="4">
        <f t="shared" si="50"/>
        <v>-273.56737793014349</v>
      </c>
      <c r="EA15" s="4">
        <f t="shared" ref="EA15:GL15" si="51">EA39+EA159</f>
        <v>455.96122222627787</v>
      </c>
      <c r="EB15" s="4">
        <f t="shared" si="51"/>
        <v>-376.25837877137224</v>
      </c>
      <c r="EC15" s="4">
        <f t="shared" si="51"/>
        <v>1106.2277629809628</v>
      </c>
      <c r="ED15" s="4">
        <f t="shared" si="51"/>
        <v>1779.1827215837366</v>
      </c>
      <c r="EE15" s="4">
        <f t="shared" si="51"/>
        <v>1254.1432709830606</v>
      </c>
      <c r="EF15" s="4">
        <f t="shared" si="51"/>
        <v>1192.9744874711826</v>
      </c>
      <c r="EG15" s="4">
        <f t="shared" si="51"/>
        <v>1250.2394061734285</v>
      </c>
      <c r="EH15" s="4">
        <f t="shared" si="51"/>
        <v>-94.25271352622326</v>
      </c>
      <c r="EI15" s="4">
        <f t="shared" si="51"/>
        <v>-261.68989540449377</v>
      </c>
      <c r="EJ15" s="4">
        <f t="shared" si="51"/>
        <v>34.668599027209666</v>
      </c>
      <c r="EK15" s="4">
        <f t="shared" si="51"/>
        <v>-12.930171934590021</v>
      </c>
      <c r="EL15" s="4">
        <f t="shared" si="51"/>
        <v>2213.7380007914376</v>
      </c>
      <c r="EM15" s="4">
        <f t="shared" si="51"/>
        <v>347.93672710054079</v>
      </c>
      <c r="EN15" s="4">
        <f t="shared" si="51"/>
        <v>-291.22190664722598</v>
      </c>
      <c r="EO15" s="4">
        <f t="shared" si="51"/>
        <v>-190.02139772462931</v>
      </c>
      <c r="EP15" s="4">
        <f t="shared" si="51"/>
        <v>474.60011267013761</v>
      </c>
      <c r="EQ15" s="4">
        <f t="shared" si="51"/>
        <v>-290.11703852561459</v>
      </c>
      <c r="ER15" s="4">
        <f t="shared" si="51"/>
        <v>239.54568471175889</v>
      </c>
      <c r="ES15" s="4">
        <f t="shared" si="51"/>
        <v>378.51176618104409</v>
      </c>
      <c r="ET15" s="4">
        <f t="shared" si="51"/>
        <v>316.24617095747328</v>
      </c>
      <c r="EU15" s="4">
        <f t="shared" si="51"/>
        <v>1184.5352675550898</v>
      </c>
      <c r="EV15" s="4">
        <f t="shared" si="51"/>
        <v>-149.31125476214595</v>
      </c>
      <c r="EW15" s="4">
        <f t="shared" si="51"/>
        <v>223.580387118207</v>
      </c>
      <c r="EX15" s="4">
        <f t="shared" si="51"/>
        <v>-73.833445155810637</v>
      </c>
      <c r="EY15" s="4">
        <f t="shared" si="51"/>
        <v>269.28988245478388</v>
      </c>
      <c r="EZ15" s="4">
        <f t="shared" si="51"/>
        <v>383.64893044755536</v>
      </c>
      <c r="FA15" s="4">
        <f t="shared" si="51"/>
        <v>1307.3992628942046</v>
      </c>
      <c r="FB15" s="4">
        <f t="shared" si="51"/>
        <v>80.839240221787463</v>
      </c>
      <c r="FC15" s="4">
        <f t="shared" si="51"/>
        <v>649.6565710562387</v>
      </c>
      <c r="FD15" s="4">
        <f t="shared" si="51"/>
        <v>-266.51603120308584</v>
      </c>
      <c r="FE15" s="4">
        <f t="shared" si="51"/>
        <v>1761.563257842753</v>
      </c>
      <c r="FF15" s="4">
        <f t="shared" si="51"/>
        <v>-309.65940601016587</v>
      </c>
      <c r="FG15" s="4">
        <f t="shared" si="51"/>
        <v>804.48407751520585</v>
      </c>
      <c r="FH15" s="4">
        <f t="shared" si="51"/>
        <v>508.07248098219679</v>
      </c>
      <c r="FI15" s="4">
        <f t="shared" si="51"/>
        <v>2361.9515044890768</v>
      </c>
      <c r="FJ15" s="4">
        <f t="shared" si="51"/>
        <v>1427.3299726821056</v>
      </c>
      <c r="FK15" s="4">
        <f t="shared" si="51"/>
        <v>902.26814092568225</v>
      </c>
      <c r="FL15" s="4">
        <f t="shared" si="51"/>
        <v>601.13935533139693</v>
      </c>
      <c r="FM15" s="4">
        <f t="shared" si="51"/>
        <v>968.67671745369876</v>
      </c>
      <c r="FN15" s="4">
        <f t="shared" si="51"/>
        <v>716.38610529495111</v>
      </c>
      <c r="FO15" s="4">
        <f t="shared" si="51"/>
        <v>457.03519575740779</v>
      </c>
      <c r="FP15" s="4">
        <f t="shared" si="51"/>
        <v>513.47064847299953</v>
      </c>
      <c r="FQ15" s="4">
        <f t="shared" si="51"/>
        <v>1067.5330550360952</v>
      </c>
      <c r="FR15" s="4">
        <f t="shared" si="51"/>
        <v>2029.3642391142012</v>
      </c>
      <c r="FS15" s="4">
        <f t="shared" si="51"/>
        <v>1014.8339574458514</v>
      </c>
      <c r="FT15" s="4">
        <f t="shared" si="51"/>
        <v>-471.6699177588805</v>
      </c>
      <c r="FU15" s="4">
        <f t="shared" si="51"/>
        <v>235.38245143395807</v>
      </c>
      <c r="FV15" s="4">
        <f t="shared" si="51"/>
        <v>-114.43517042345059</v>
      </c>
      <c r="FW15" s="4">
        <f t="shared" si="51"/>
        <v>1034.2487651455444</v>
      </c>
      <c r="FX15" s="4">
        <f t="shared" si="51"/>
        <v>1507.9316813975529</v>
      </c>
      <c r="FY15" s="4">
        <f t="shared" si="51"/>
        <v>239.28105971864159</v>
      </c>
      <c r="FZ15" s="4">
        <f t="shared" si="51"/>
        <v>619.37495233821846</v>
      </c>
      <c r="GA15" s="4">
        <f t="shared" si="51"/>
        <v>255.36662567747112</v>
      </c>
      <c r="GB15" s="4">
        <f t="shared" si="51"/>
        <v>436.47663653432517</v>
      </c>
      <c r="GC15" s="4">
        <f t="shared" si="51"/>
        <v>1567.0375446432752</v>
      </c>
      <c r="GD15" s="4">
        <f t="shared" si="51"/>
        <v>301.94708278935332</v>
      </c>
      <c r="GE15" s="4">
        <f t="shared" si="51"/>
        <v>-1.0535798197287249</v>
      </c>
      <c r="GF15" s="4">
        <f t="shared" si="51"/>
        <v>245.99367902470988</v>
      </c>
      <c r="GG15" s="4">
        <f t="shared" si="51"/>
        <v>32.323263510836227</v>
      </c>
      <c r="GH15" s="4">
        <f t="shared" si="51"/>
        <v>625.89681986995902</v>
      </c>
      <c r="GI15" s="4">
        <f t="shared" si="51"/>
        <v>25.681441486402264</v>
      </c>
      <c r="GJ15" s="4">
        <f t="shared" si="51"/>
        <v>-310.28607545331784</v>
      </c>
      <c r="GK15" s="4">
        <f t="shared" si="51"/>
        <v>856.39093531969706</v>
      </c>
      <c r="GL15" s="4">
        <f t="shared" si="51"/>
        <v>975.33257424897829</v>
      </c>
      <c r="GM15" s="4">
        <f t="shared" ref="GM15:JC15" si="52">GM39+GM159</f>
        <v>161.41568188592532</v>
      </c>
      <c r="GN15" s="4">
        <f t="shared" si="52"/>
        <v>-4.871012170294307</v>
      </c>
      <c r="GO15" s="4">
        <f t="shared" si="52"/>
        <v>689.15322276752636</v>
      </c>
      <c r="GP15" s="4">
        <f t="shared" si="52"/>
        <v>351.97015433612341</v>
      </c>
      <c r="GQ15" s="4">
        <f t="shared" si="52"/>
        <v>70.396353811998779</v>
      </c>
      <c r="GR15" s="4">
        <f t="shared" si="52"/>
        <v>2867.2308470995795</v>
      </c>
      <c r="GS15" s="4">
        <f t="shared" si="52"/>
        <v>916.23086339213341</v>
      </c>
      <c r="GT15" s="4">
        <f t="shared" si="52"/>
        <v>1111.0051520997192</v>
      </c>
      <c r="GU15" s="4">
        <f t="shared" si="52"/>
        <v>-134.66163990080418</v>
      </c>
      <c r="GV15" s="4">
        <f t="shared" si="52"/>
        <v>-165.12027833441812</v>
      </c>
      <c r="GW15" s="4">
        <f t="shared" si="52"/>
        <v>287.37381178584565</v>
      </c>
      <c r="GX15" s="4">
        <f t="shared" si="52"/>
        <v>211.44283364193291</v>
      </c>
      <c r="GY15" s="4">
        <f t="shared" si="52"/>
        <v>595.56669209413121</v>
      </c>
      <c r="GZ15" s="4">
        <f t="shared" si="52"/>
        <v>-156.44350392949912</v>
      </c>
      <c r="HA15" s="4">
        <f t="shared" si="52"/>
        <v>41.028108926301798</v>
      </c>
      <c r="HB15" s="4">
        <f t="shared" si="52"/>
        <v>23.128402815277695</v>
      </c>
      <c r="HC15" s="4">
        <f t="shared" si="52"/>
        <v>1318.0677039086929</v>
      </c>
      <c r="HD15" s="4">
        <f t="shared" si="52"/>
        <v>917.31692287589533</v>
      </c>
      <c r="HE15" s="4">
        <f t="shared" si="52"/>
        <v>373.15123023947467</v>
      </c>
      <c r="HF15" s="4">
        <f t="shared" si="52"/>
        <v>-393.79966214496608</v>
      </c>
      <c r="HG15" s="4">
        <f t="shared" si="52"/>
        <v>1012.7963315443717</v>
      </c>
      <c r="HH15" s="4">
        <f t="shared" si="52"/>
        <v>308.0539268956378</v>
      </c>
      <c r="HI15" s="4">
        <f t="shared" si="52"/>
        <v>1708.0466781616292</v>
      </c>
      <c r="HJ15" s="4">
        <f t="shared" si="52"/>
        <v>897.39407666158422</v>
      </c>
      <c r="HK15" s="4">
        <f t="shared" si="52"/>
        <v>1827.0768624054745</v>
      </c>
      <c r="HL15" s="4">
        <f t="shared" si="52"/>
        <v>2286.0199348412448</v>
      </c>
      <c r="HM15" s="4">
        <f t="shared" si="52"/>
        <v>1516.0314799371858</v>
      </c>
      <c r="HN15" s="4">
        <f t="shared" si="52"/>
        <v>3229.6548540899284</v>
      </c>
      <c r="HO15" s="4">
        <f t="shared" si="52"/>
        <v>1837.0200540413014</v>
      </c>
      <c r="HP15" s="4">
        <f t="shared" si="52"/>
        <v>921.59514349883966</v>
      </c>
      <c r="HQ15" s="4">
        <f t="shared" si="52"/>
        <v>821.87983245014811</v>
      </c>
      <c r="HR15" s="4">
        <f t="shared" si="52"/>
        <v>-287.55329342588391</v>
      </c>
      <c r="HS15" s="4">
        <f t="shared" si="52"/>
        <v>214.26112017325431</v>
      </c>
      <c r="HT15" s="4">
        <f t="shared" si="52"/>
        <v>-87.175226486363158</v>
      </c>
      <c r="HU15" s="4">
        <f t="shared" si="52"/>
        <v>861.40350037872054</v>
      </c>
      <c r="HV15" s="4">
        <f t="shared" si="52"/>
        <v>335.45217249525854</v>
      </c>
      <c r="HW15" s="4">
        <f t="shared" si="52"/>
        <v>-741.03600763150644</v>
      </c>
      <c r="HX15" s="4">
        <f t="shared" si="52"/>
        <v>1836.6722915368937</v>
      </c>
      <c r="HY15" s="4">
        <f t="shared" si="52"/>
        <v>223.02607361571688</v>
      </c>
      <c r="HZ15" s="4">
        <f t="shared" si="52"/>
        <v>563.56461334567848</v>
      </c>
      <c r="IA15" s="4">
        <f t="shared" si="52"/>
        <v>324.77378142705584</v>
      </c>
      <c r="IB15" s="4">
        <f t="shared" si="52"/>
        <v>630.7729162723283</v>
      </c>
      <c r="IC15" s="4">
        <f t="shared" si="52"/>
        <v>104.15096966661986</v>
      </c>
      <c r="ID15" s="4">
        <f t="shared" si="52"/>
        <v>104.84678122759783</v>
      </c>
      <c r="IE15" s="4">
        <f t="shared" si="52"/>
        <v>1222.9670638667053</v>
      </c>
      <c r="IF15" s="4">
        <f t="shared" si="52"/>
        <v>1692.4456338418913</v>
      </c>
      <c r="IG15" s="4">
        <f t="shared" si="52"/>
        <v>37.717309076301376</v>
      </c>
      <c r="IH15" s="4">
        <f t="shared" si="52"/>
        <v>78.954083891532036</v>
      </c>
      <c r="II15" s="4">
        <f t="shared" si="52"/>
        <v>1360.4226323545884</v>
      </c>
      <c r="IJ15" s="4">
        <f t="shared" si="52"/>
        <v>1236.3613668619973</v>
      </c>
      <c r="IK15" s="4">
        <f t="shared" si="52"/>
        <v>1018.8913249628613</v>
      </c>
      <c r="IL15" s="4">
        <f t="shared" si="52"/>
        <v>-28.459328070927086</v>
      </c>
      <c r="IM15" s="4">
        <f t="shared" si="52"/>
        <v>-575.95356487825427</v>
      </c>
      <c r="IN15" s="4">
        <f t="shared" si="52"/>
        <v>-146.1086191621489</v>
      </c>
      <c r="IO15" s="4">
        <f t="shared" si="52"/>
        <v>-135.25179178430858</v>
      </c>
      <c r="IP15" s="4">
        <f t="shared" si="52"/>
        <v>887.44665242766905</v>
      </c>
      <c r="IQ15" s="4">
        <f t="shared" si="52"/>
        <v>888.60849850724685</v>
      </c>
      <c r="IR15" s="4">
        <f t="shared" si="52"/>
        <v>138.70497993439903</v>
      </c>
      <c r="IS15" s="4">
        <f t="shared" si="52"/>
        <v>1368.7021097580664</v>
      </c>
      <c r="IT15" s="4">
        <f t="shared" si="52"/>
        <v>722.71894712736071</v>
      </c>
      <c r="IU15" s="4">
        <f t="shared" si="52"/>
        <v>292.93946032242957</v>
      </c>
      <c r="IV15" s="4">
        <f t="shared" si="52"/>
        <v>-78.85007758103518</v>
      </c>
      <c r="IW15" s="4">
        <f t="shared" si="52"/>
        <v>2269.650434279306</v>
      </c>
      <c r="IX15" s="4">
        <f t="shared" si="52"/>
        <v>1865.9722901337943</v>
      </c>
      <c r="IY15" s="4">
        <f t="shared" si="52"/>
        <v>-14.94201698327231</v>
      </c>
      <c r="IZ15" s="4">
        <f t="shared" si="52"/>
        <v>-290.99032998720509</v>
      </c>
      <c r="JA15" s="4">
        <f t="shared" si="52"/>
        <v>234.93679275619536</v>
      </c>
      <c r="JB15" s="4">
        <f t="shared" si="52"/>
        <v>-209.76726339367633</v>
      </c>
      <c r="JC15" s="4">
        <f t="shared" si="52"/>
        <v>1491.2760304905366</v>
      </c>
    </row>
    <row r="16" spans="1:263" x14ac:dyDescent="0.4">
      <c r="A16" s="4">
        <f t="shared" si="4"/>
        <v>179614.75256302737</v>
      </c>
      <c r="B16">
        <v>2031</v>
      </c>
      <c r="C16" s="4">
        <f t="shared" ref="C16:BN16" si="53">C40+C160</f>
        <v>-745.13337127217324</v>
      </c>
      <c r="D16" s="4">
        <f t="shared" si="53"/>
        <v>-0.78781346358204019</v>
      </c>
      <c r="E16" s="4">
        <f t="shared" si="53"/>
        <v>226.39405597999331</v>
      </c>
      <c r="F16" s="4">
        <f t="shared" si="53"/>
        <v>-42.35175591663193</v>
      </c>
      <c r="G16" s="4">
        <f t="shared" si="53"/>
        <v>775.01192118657468</v>
      </c>
      <c r="H16" s="4">
        <f t="shared" si="53"/>
        <v>282.78686548293985</v>
      </c>
      <c r="I16" s="4">
        <f t="shared" si="53"/>
        <v>302.8411092077767</v>
      </c>
      <c r="J16" s="4">
        <f t="shared" si="53"/>
        <v>-328.36484815383773</v>
      </c>
      <c r="K16" s="4">
        <f t="shared" si="53"/>
        <v>1549.0719183101862</v>
      </c>
      <c r="L16" s="4">
        <f t="shared" si="53"/>
        <v>2084.4967088877825</v>
      </c>
      <c r="M16" s="4">
        <f t="shared" si="53"/>
        <v>138.32491116170723</v>
      </c>
      <c r="N16" s="4">
        <f t="shared" si="53"/>
        <v>-456.58225749985996</v>
      </c>
      <c r="O16" s="4">
        <f t="shared" si="53"/>
        <v>1260.3660523532417</v>
      </c>
      <c r="P16" s="4">
        <f t="shared" si="53"/>
        <v>2363.8423056227884</v>
      </c>
      <c r="Q16" s="4">
        <f t="shared" si="53"/>
        <v>-153.77847459377591</v>
      </c>
      <c r="R16" s="4">
        <f t="shared" si="53"/>
        <v>1056.1153641676553</v>
      </c>
      <c r="S16" s="4">
        <f t="shared" si="53"/>
        <v>1074.9081697934221</v>
      </c>
      <c r="T16" s="4">
        <f t="shared" si="53"/>
        <v>129.52903276185242</v>
      </c>
      <c r="U16" s="4">
        <f t="shared" si="53"/>
        <v>501.81923255947885</v>
      </c>
      <c r="V16" s="4">
        <f t="shared" si="53"/>
        <v>-483.30668670791425</v>
      </c>
      <c r="W16" s="4">
        <f t="shared" si="53"/>
        <v>400.21700455991612</v>
      </c>
      <c r="X16" s="4">
        <f t="shared" si="53"/>
        <v>289.89839860486489</v>
      </c>
      <c r="Y16" s="4">
        <f t="shared" si="53"/>
        <v>1365.3792292018379</v>
      </c>
      <c r="Z16" s="4">
        <f t="shared" si="53"/>
        <v>712.66257744434984</v>
      </c>
      <c r="AA16" s="4">
        <f t="shared" si="53"/>
        <v>1643.7015795194036</v>
      </c>
      <c r="AB16" s="4">
        <f t="shared" si="53"/>
        <v>22.775166061498965</v>
      </c>
      <c r="AC16" s="4">
        <f t="shared" si="53"/>
        <v>37.730362839110796</v>
      </c>
      <c r="AD16" s="4">
        <f t="shared" si="53"/>
        <v>142.50134473753036</v>
      </c>
      <c r="AE16" s="4">
        <f t="shared" si="53"/>
        <v>69.78859837083229</v>
      </c>
      <c r="AF16" s="4">
        <f t="shared" si="53"/>
        <v>111.39058736476733</v>
      </c>
      <c r="AG16" s="4">
        <f t="shared" si="53"/>
        <v>1228.7740529821219</v>
      </c>
      <c r="AH16" s="4">
        <f t="shared" si="53"/>
        <v>85.151231018754572</v>
      </c>
      <c r="AI16" s="4">
        <f t="shared" si="53"/>
        <v>423.35953116857485</v>
      </c>
      <c r="AJ16" s="4">
        <f t="shared" si="53"/>
        <v>282.34161552131405</v>
      </c>
      <c r="AK16" s="4">
        <f t="shared" si="53"/>
        <v>1567.5043037001392</v>
      </c>
      <c r="AL16" s="4">
        <f t="shared" si="53"/>
        <v>509.85474190970393</v>
      </c>
      <c r="AM16" s="4">
        <f t="shared" si="53"/>
        <v>516.80185475691178</v>
      </c>
      <c r="AN16" s="4">
        <f t="shared" si="53"/>
        <v>247.71223462071356</v>
      </c>
      <c r="AO16" s="4">
        <f t="shared" si="53"/>
        <v>-246.92245291577188</v>
      </c>
      <c r="AP16" s="4">
        <f t="shared" si="53"/>
        <v>563.81975125363942</v>
      </c>
      <c r="AQ16" s="4">
        <f t="shared" si="53"/>
        <v>488.53192259688916</v>
      </c>
      <c r="AR16" s="4">
        <f t="shared" si="53"/>
        <v>82.81782435802819</v>
      </c>
      <c r="AS16" s="4">
        <f t="shared" si="53"/>
        <v>982.95715877541988</v>
      </c>
      <c r="AT16" s="4">
        <f t="shared" si="53"/>
        <v>1586.9529484192806</v>
      </c>
      <c r="AU16" s="4">
        <f t="shared" si="53"/>
        <v>1959.5087479159581</v>
      </c>
      <c r="AV16" s="4">
        <f t="shared" si="53"/>
        <v>1846.5507335536167</v>
      </c>
      <c r="AW16" s="4">
        <f t="shared" si="53"/>
        <v>501.76942215809157</v>
      </c>
      <c r="AX16" s="4">
        <f t="shared" si="53"/>
        <v>-847.1896196395187</v>
      </c>
      <c r="AY16" s="4">
        <f t="shared" si="53"/>
        <v>1992.149192637625</v>
      </c>
      <c r="AZ16" s="4">
        <f t="shared" si="53"/>
        <v>1404.8676412183925</v>
      </c>
      <c r="BA16" s="4">
        <f t="shared" si="53"/>
        <v>249.74185699167771</v>
      </c>
      <c r="BB16" s="4">
        <f t="shared" si="53"/>
        <v>761.78286580224949</v>
      </c>
      <c r="BC16" s="4">
        <f t="shared" si="53"/>
        <v>23.379969235412034</v>
      </c>
      <c r="BD16" s="4">
        <f t="shared" si="53"/>
        <v>753.75214629197967</v>
      </c>
      <c r="BE16" s="4">
        <f t="shared" si="53"/>
        <v>823.41534314377827</v>
      </c>
      <c r="BF16" s="4">
        <f t="shared" si="53"/>
        <v>881.91733356708846</v>
      </c>
      <c r="BG16" s="4">
        <f t="shared" si="53"/>
        <v>1356.8399285040914</v>
      </c>
      <c r="BH16" s="4">
        <f t="shared" si="53"/>
        <v>453.95130583654367</v>
      </c>
      <c r="BI16" s="4">
        <f t="shared" si="53"/>
        <v>594.44133983315055</v>
      </c>
      <c r="BJ16" s="4">
        <f t="shared" si="53"/>
        <v>-26.639904190200525</v>
      </c>
      <c r="BK16" s="4">
        <f t="shared" si="53"/>
        <v>783.50317265977378</v>
      </c>
      <c r="BL16" s="4">
        <f t="shared" si="53"/>
        <v>1847.5858132463643</v>
      </c>
      <c r="BM16" s="4">
        <f t="shared" si="53"/>
        <v>822.55298954861155</v>
      </c>
      <c r="BN16" s="4">
        <f t="shared" si="53"/>
        <v>-97.717926056576005</v>
      </c>
      <c r="BO16" s="4">
        <f t="shared" ref="BO16:DZ16" si="54">BO40+BO160</f>
        <v>464.77148863828933</v>
      </c>
      <c r="BP16" s="4">
        <f t="shared" si="54"/>
        <v>1043.9254863793215</v>
      </c>
      <c r="BQ16" s="4">
        <f t="shared" si="54"/>
        <v>152.06159708135891</v>
      </c>
      <c r="BR16" s="4">
        <f t="shared" si="54"/>
        <v>1758.6129571480265</v>
      </c>
      <c r="BS16" s="4">
        <f t="shared" si="54"/>
        <v>-24.506288828780555</v>
      </c>
      <c r="BT16" s="4">
        <f t="shared" si="54"/>
        <v>1470.015797086462</v>
      </c>
      <c r="BU16" s="4">
        <f t="shared" si="54"/>
        <v>1013.7469415018863</v>
      </c>
      <c r="BV16" s="4">
        <f t="shared" si="54"/>
        <v>379.96835107921783</v>
      </c>
      <c r="BW16" s="4">
        <f t="shared" si="54"/>
        <v>-331.40323256644211</v>
      </c>
      <c r="BX16" s="4">
        <f t="shared" si="54"/>
        <v>-548.71254718572709</v>
      </c>
      <c r="BY16" s="4">
        <f t="shared" si="54"/>
        <v>1656.4334077807421</v>
      </c>
      <c r="BZ16" s="4">
        <f t="shared" si="54"/>
        <v>-16.421976643358278</v>
      </c>
      <c r="CA16" s="4">
        <f t="shared" si="54"/>
        <v>621.81486489191479</v>
      </c>
      <c r="CB16" s="4">
        <f t="shared" si="54"/>
        <v>1578.2984227462086</v>
      </c>
      <c r="CC16" s="4">
        <f t="shared" si="54"/>
        <v>1053.7233594895188</v>
      </c>
      <c r="CD16" s="4">
        <f t="shared" si="54"/>
        <v>2967.5492438990218</v>
      </c>
      <c r="CE16" s="4">
        <f t="shared" si="54"/>
        <v>1541.6422146027878</v>
      </c>
      <c r="CF16" s="4">
        <f t="shared" si="54"/>
        <v>80.497535277435702</v>
      </c>
      <c r="CG16" s="4">
        <f t="shared" si="54"/>
        <v>1076.3558883214791</v>
      </c>
      <c r="CH16" s="4">
        <f t="shared" si="54"/>
        <v>30.538710751607994</v>
      </c>
      <c r="CI16" s="4">
        <f t="shared" si="54"/>
        <v>1471.8296495151376</v>
      </c>
      <c r="CJ16" s="4">
        <f t="shared" si="54"/>
        <v>3429.2928574848224</v>
      </c>
      <c r="CK16" s="4">
        <f t="shared" si="54"/>
        <v>791.32996602700496</v>
      </c>
      <c r="CL16" s="4">
        <f t="shared" si="54"/>
        <v>445.52604317463368</v>
      </c>
      <c r="CM16" s="4">
        <f t="shared" si="54"/>
        <v>697.34699535133814</v>
      </c>
      <c r="CN16" s="4">
        <f t="shared" si="54"/>
        <v>-6.1958625889604377</v>
      </c>
      <c r="CO16" s="4">
        <f t="shared" si="54"/>
        <v>2808.7139290028613</v>
      </c>
      <c r="CP16" s="4">
        <f t="shared" si="54"/>
        <v>273.38351008762328</v>
      </c>
      <c r="CQ16" s="4">
        <f t="shared" si="54"/>
        <v>540.6362562978245</v>
      </c>
      <c r="CR16" s="4">
        <f t="shared" si="54"/>
        <v>620.1972815188376</v>
      </c>
      <c r="CS16" s="4">
        <f t="shared" si="54"/>
        <v>727.75438072802831</v>
      </c>
      <c r="CT16" s="4">
        <f t="shared" si="54"/>
        <v>1595.4379381922693</v>
      </c>
      <c r="CU16" s="4">
        <f t="shared" si="54"/>
        <v>-273.68280261959848</v>
      </c>
      <c r="CV16" s="4">
        <f t="shared" si="54"/>
        <v>547.04884920035101</v>
      </c>
      <c r="CW16" s="4">
        <f t="shared" si="54"/>
        <v>474.46997449186227</v>
      </c>
      <c r="CX16" s="4">
        <f t="shared" si="54"/>
        <v>85.002707323546417</v>
      </c>
      <c r="CY16" s="4">
        <f t="shared" si="54"/>
        <v>781.45775186059382</v>
      </c>
      <c r="CZ16" s="4">
        <f t="shared" si="54"/>
        <v>-158.8641780666797</v>
      </c>
      <c r="DA16" s="4">
        <f t="shared" si="54"/>
        <v>288.86355637590322</v>
      </c>
      <c r="DB16" s="4">
        <f t="shared" si="54"/>
        <v>941.78789232519989</v>
      </c>
      <c r="DC16" s="4">
        <f t="shared" si="54"/>
        <v>-52.017620900366694</v>
      </c>
      <c r="DD16" s="4">
        <f t="shared" si="54"/>
        <v>194.45261841133009</v>
      </c>
      <c r="DE16" s="4">
        <f t="shared" si="54"/>
        <v>875.84020122314337</v>
      </c>
      <c r="DF16" s="4">
        <f t="shared" si="54"/>
        <v>1036.3630051911555</v>
      </c>
      <c r="DG16" s="4">
        <f t="shared" si="54"/>
        <v>273.07726944556674</v>
      </c>
      <c r="DH16" s="4">
        <f t="shared" si="54"/>
        <v>3205.9877114257506</v>
      </c>
      <c r="DI16" s="4">
        <f t="shared" si="54"/>
        <v>236.84658116915983</v>
      </c>
      <c r="DJ16" s="4">
        <f t="shared" si="54"/>
        <v>614.10143458942343</v>
      </c>
      <c r="DK16" s="4">
        <f t="shared" si="54"/>
        <v>2428.0898262034111</v>
      </c>
      <c r="DL16" s="4">
        <f t="shared" si="54"/>
        <v>306.5125873351837</v>
      </c>
      <c r="DM16" s="4">
        <f t="shared" si="54"/>
        <v>1064.9333374769574</v>
      </c>
      <c r="DN16" s="4">
        <f t="shared" si="54"/>
        <v>1507.7260109773417</v>
      </c>
      <c r="DO16" s="4">
        <f t="shared" si="54"/>
        <v>-740.77704639988224</v>
      </c>
      <c r="DP16" s="4">
        <f t="shared" si="54"/>
        <v>2774.1775674736118</v>
      </c>
      <c r="DQ16" s="4">
        <f t="shared" si="54"/>
        <v>36.345121700764537</v>
      </c>
      <c r="DR16" s="4">
        <f t="shared" si="54"/>
        <v>977.92688930163717</v>
      </c>
      <c r="DS16" s="4">
        <f t="shared" si="54"/>
        <v>-4.2443563756451681</v>
      </c>
      <c r="DT16" s="4">
        <f t="shared" si="54"/>
        <v>1506.6691815848305</v>
      </c>
      <c r="DU16" s="4">
        <f t="shared" si="54"/>
        <v>2441.7135963460942</v>
      </c>
      <c r="DV16" s="4">
        <f t="shared" si="54"/>
        <v>1269.1115766358007</v>
      </c>
      <c r="DW16" s="4">
        <f t="shared" si="54"/>
        <v>1518.7315631349838</v>
      </c>
      <c r="DX16" s="4">
        <f t="shared" si="54"/>
        <v>659.94902686178966</v>
      </c>
      <c r="DY16" s="4">
        <f t="shared" si="54"/>
        <v>2560.7902909580021</v>
      </c>
      <c r="DZ16" s="4">
        <f t="shared" si="54"/>
        <v>-262.98787366816708</v>
      </c>
      <c r="EA16" s="4">
        <f t="shared" ref="EA16:GL16" si="55">EA40+EA160</f>
        <v>477.69912213511969</v>
      </c>
      <c r="EB16" s="4">
        <f t="shared" si="55"/>
        <v>-369.51748054131752</v>
      </c>
      <c r="EC16" s="4">
        <f t="shared" si="55"/>
        <v>1143.6408220005087</v>
      </c>
      <c r="ED16" s="4">
        <f t="shared" si="55"/>
        <v>1830.9479767572368</v>
      </c>
      <c r="EE16" s="4">
        <f t="shared" si="55"/>
        <v>1295.1141390404366</v>
      </c>
      <c r="EF16" s="4">
        <f t="shared" si="55"/>
        <v>1231.7689669469573</v>
      </c>
      <c r="EG16" s="4">
        <f t="shared" si="55"/>
        <v>1287.9049136340061</v>
      </c>
      <c r="EH16" s="4">
        <f t="shared" si="55"/>
        <v>-81.901202855521376</v>
      </c>
      <c r="EI16" s="4">
        <f t="shared" si="55"/>
        <v>-252.53174978151827</v>
      </c>
      <c r="EJ16" s="4">
        <f t="shared" si="55"/>
        <v>48.862316961248951</v>
      </c>
      <c r="EK16" s="4">
        <f t="shared" si="55"/>
        <v>-0.42066257881828051</v>
      </c>
      <c r="EL16" s="4">
        <f t="shared" si="55"/>
        <v>2268.89166466079</v>
      </c>
      <c r="EM16" s="4">
        <f t="shared" si="55"/>
        <v>369.07452658961455</v>
      </c>
      <c r="EN16" s="4">
        <f t="shared" si="55"/>
        <v>-281.28428544115314</v>
      </c>
      <c r="EO16" s="4">
        <f t="shared" si="55"/>
        <v>-178.96576670793178</v>
      </c>
      <c r="EP16" s="4">
        <f t="shared" si="55"/>
        <v>500.00729028950371</v>
      </c>
      <c r="EQ16" s="4">
        <f t="shared" si="55"/>
        <v>-282.525600856415</v>
      </c>
      <c r="ER16" s="4">
        <f t="shared" si="55"/>
        <v>258.38250705776323</v>
      </c>
      <c r="ES16" s="4">
        <f t="shared" si="55"/>
        <v>401.8641292849631</v>
      </c>
      <c r="ET16" s="4">
        <f t="shared" si="55"/>
        <v>333.2374132938732</v>
      </c>
      <c r="EU16" s="4">
        <f t="shared" si="55"/>
        <v>1224.9423653291731</v>
      </c>
      <c r="EV16" s="4">
        <f t="shared" si="55"/>
        <v>-136.22325865428053</v>
      </c>
      <c r="EW16" s="4">
        <f t="shared" si="55"/>
        <v>242.15792546307847</v>
      </c>
      <c r="EX16" s="4">
        <f t="shared" si="55"/>
        <v>-61.521257131645996</v>
      </c>
      <c r="EY16" s="4">
        <f t="shared" si="55"/>
        <v>288.76163876330355</v>
      </c>
      <c r="EZ16" s="4">
        <f t="shared" si="55"/>
        <v>402.98713651926363</v>
      </c>
      <c r="FA16" s="4">
        <f t="shared" si="55"/>
        <v>1349.0623351374575</v>
      </c>
      <c r="FB16" s="4">
        <f t="shared" si="55"/>
        <v>97.796061303107138</v>
      </c>
      <c r="FC16" s="4">
        <f t="shared" si="55"/>
        <v>673.78922674434239</v>
      </c>
      <c r="FD16" s="4">
        <f t="shared" si="55"/>
        <v>-255.88648177257238</v>
      </c>
      <c r="FE16" s="4">
        <f t="shared" si="55"/>
        <v>1813.3576926600517</v>
      </c>
      <c r="FF16" s="4">
        <f t="shared" si="55"/>
        <v>-301.99785124486499</v>
      </c>
      <c r="FG16" s="4">
        <f t="shared" si="55"/>
        <v>836.02000742266273</v>
      </c>
      <c r="FH16" s="4">
        <f t="shared" si="55"/>
        <v>533.3109722569186</v>
      </c>
      <c r="FI16" s="4">
        <f t="shared" si="55"/>
        <v>2424.2489913828358</v>
      </c>
      <c r="FJ16" s="4">
        <f t="shared" si="55"/>
        <v>1468.5443715887213</v>
      </c>
      <c r="FK16" s="4">
        <f t="shared" si="55"/>
        <v>933.57641375432445</v>
      </c>
      <c r="FL16" s="4">
        <f t="shared" si="55"/>
        <v>627.24912626965033</v>
      </c>
      <c r="FM16" s="4">
        <f t="shared" si="55"/>
        <v>1000.5423840732485</v>
      </c>
      <c r="FN16" s="4">
        <f t="shared" si="55"/>
        <v>740.94577285509718</v>
      </c>
      <c r="FO16" s="4">
        <f t="shared" si="55"/>
        <v>480.43717363394825</v>
      </c>
      <c r="FP16" s="4">
        <f t="shared" si="55"/>
        <v>537.8762166564793</v>
      </c>
      <c r="FQ16" s="4">
        <f t="shared" si="55"/>
        <v>1102.2311673493159</v>
      </c>
      <c r="FR16" s="4">
        <f t="shared" si="55"/>
        <v>2080.8025868724294</v>
      </c>
      <c r="FS16" s="4">
        <f t="shared" si="55"/>
        <v>1049.0396542633096</v>
      </c>
      <c r="FT16" s="4">
        <f t="shared" si="55"/>
        <v>-464.89632368738177</v>
      </c>
      <c r="FU16" s="4">
        <f t="shared" si="55"/>
        <v>255.77524880170409</v>
      </c>
      <c r="FV16" s="4">
        <f t="shared" si="55"/>
        <v>-101.28817777484829</v>
      </c>
      <c r="FW16" s="4">
        <f t="shared" si="55"/>
        <v>1069.2790025572374</v>
      </c>
      <c r="FX16" s="4">
        <f t="shared" si="55"/>
        <v>1551.8077354030543</v>
      </c>
      <c r="FY16" s="4">
        <f t="shared" si="55"/>
        <v>257.31830887859752</v>
      </c>
      <c r="FZ16" s="4">
        <f t="shared" si="55"/>
        <v>645.57896493199405</v>
      </c>
      <c r="GA16" s="4">
        <f t="shared" si="55"/>
        <v>275.25308807297046</v>
      </c>
      <c r="GB16" s="4">
        <f t="shared" si="55"/>
        <v>456.79967839987643</v>
      </c>
      <c r="GC16" s="4">
        <f t="shared" si="55"/>
        <v>1614.6289225361766</v>
      </c>
      <c r="GD16" s="4">
        <f t="shared" si="55"/>
        <v>322.5210024023026</v>
      </c>
      <c r="GE16" s="4">
        <f t="shared" si="55"/>
        <v>14.859875474770263</v>
      </c>
      <c r="GF16" s="4">
        <f t="shared" si="55"/>
        <v>265.10259718782203</v>
      </c>
      <c r="GG16" s="4">
        <f t="shared" si="55"/>
        <v>46.671334564002052</v>
      </c>
      <c r="GH16" s="4">
        <f t="shared" si="55"/>
        <v>652.29013550836976</v>
      </c>
      <c r="GI16" s="4">
        <f t="shared" si="55"/>
        <v>42.446549555942681</v>
      </c>
      <c r="GJ16" s="4">
        <f t="shared" si="55"/>
        <v>-303.44591379523678</v>
      </c>
      <c r="GK16" s="4">
        <f t="shared" si="55"/>
        <v>888.42879425024012</v>
      </c>
      <c r="GL16" s="4">
        <f t="shared" si="55"/>
        <v>1007.6375056428931</v>
      </c>
      <c r="GM16" s="4">
        <f t="shared" ref="GM16:JC16" si="56">GM40+GM160</f>
        <v>178.27207930085859</v>
      </c>
      <c r="GN16" s="4">
        <f t="shared" si="56"/>
        <v>8.2283934129426939</v>
      </c>
      <c r="GO16" s="4">
        <f t="shared" si="56"/>
        <v>715.15117850911088</v>
      </c>
      <c r="GP16" s="4">
        <f t="shared" si="56"/>
        <v>373.74767937618566</v>
      </c>
      <c r="GQ16" s="4">
        <f t="shared" si="56"/>
        <v>82.453401156634243</v>
      </c>
      <c r="GR16" s="4">
        <f t="shared" si="56"/>
        <v>2938.655063914201</v>
      </c>
      <c r="GS16" s="4">
        <f t="shared" si="56"/>
        <v>949.71952248329035</v>
      </c>
      <c r="GT16" s="4">
        <f t="shared" si="56"/>
        <v>1143.4535862378268</v>
      </c>
      <c r="GU16" s="4">
        <f t="shared" si="56"/>
        <v>-124.07166477041022</v>
      </c>
      <c r="GV16" s="4">
        <f t="shared" si="56"/>
        <v>-154.43366655216579</v>
      </c>
      <c r="GW16" s="4">
        <f t="shared" si="56"/>
        <v>309.56360197027533</v>
      </c>
      <c r="GX16" s="4">
        <f t="shared" si="56"/>
        <v>226.77264650531134</v>
      </c>
      <c r="GY16" s="4">
        <f t="shared" si="56"/>
        <v>622.49217529799307</v>
      </c>
      <c r="GZ16" s="4">
        <f t="shared" si="56"/>
        <v>-143.96919764002524</v>
      </c>
      <c r="HA16" s="4">
        <f t="shared" si="56"/>
        <v>56.102463276614856</v>
      </c>
      <c r="HB16" s="4">
        <f t="shared" si="56"/>
        <v>40.511238718548213</v>
      </c>
      <c r="HC16" s="4">
        <f t="shared" si="56"/>
        <v>1360.8305480296424</v>
      </c>
      <c r="HD16" s="4">
        <f t="shared" si="56"/>
        <v>948.53112287370527</v>
      </c>
      <c r="HE16" s="4">
        <f t="shared" si="56"/>
        <v>395.33412433706138</v>
      </c>
      <c r="HF16" s="4">
        <f t="shared" si="56"/>
        <v>-386.09406371910114</v>
      </c>
      <c r="HG16" s="4">
        <f t="shared" si="56"/>
        <v>1049.5002958480136</v>
      </c>
      <c r="HH16" s="4">
        <f t="shared" si="56"/>
        <v>325.93908040774176</v>
      </c>
      <c r="HI16" s="4">
        <f t="shared" si="56"/>
        <v>1756.7393068598244</v>
      </c>
      <c r="HJ16" s="4">
        <f t="shared" si="56"/>
        <v>928.46258796325401</v>
      </c>
      <c r="HK16" s="4">
        <f t="shared" si="56"/>
        <v>1873.7433766600077</v>
      </c>
      <c r="HL16" s="4">
        <f t="shared" si="56"/>
        <v>2346.9540290997047</v>
      </c>
      <c r="HM16" s="4">
        <f t="shared" si="56"/>
        <v>1561.3353444267368</v>
      </c>
      <c r="HN16" s="4">
        <f t="shared" si="56"/>
        <v>3309.2524986059757</v>
      </c>
      <c r="HO16" s="4">
        <f t="shared" si="56"/>
        <v>1890.6562119345906</v>
      </c>
      <c r="HP16" s="4">
        <f t="shared" si="56"/>
        <v>954.59676341913928</v>
      </c>
      <c r="HQ16" s="4">
        <f t="shared" si="56"/>
        <v>851.72867346789349</v>
      </c>
      <c r="HR16" s="4">
        <f t="shared" si="56"/>
        <v>-279.85345455744033</v>
      </c>
      <c r="HS16" s="4">
        <f t="shared" si="56"/>
        <v>231.28005569388318</v>
      </c>
      <c r="HT16" s="4">
        <f t="shared" si="56"/>
        <v>-74.0476036244591</v>
      </c>
      <c r="HU16" s="4">
        <f t="shared" si="56"/>
        <v>895.87903707372834</v>
      </c>
      <c r="HV16" s="4">
        <f t="shared" si="56"/>
        <v>356.20743683078621</v>
      </c>
      <c r="HW16" s="4">
        <f t="shared" si="56"/>
        <v>-740.2664872717105</v>
      </c>
      <c r="HX16" s="4">
        <f t="shared" si="56"/>
        <v>1887.6373480610998</v>
      </c>
      <c r="HY16" s="4">
        <f t="shared" si="56"/>
        <v>240.6214388658363</v>
      </c>
      <c r="HZ16" s="4">
        <f t="shared" si="56"/>
        <v>588.23938765002526</v>
      </c>
      <c r="IA16" s="4">
        <f t="shared" si="56"/>
        <v>348.2885176753054</v>
      </c>
      <c r="IB16" s="4">
        <f t="shared" si="56"/>
        <v>658.88750772629055</v>
      </c>
      <c r="IC16" s="4">
        <f t="shared" si="56"/>
        <v>120.78865348667085</v>
      </c>
      <c r="ID16" s="4">
        <f t="shared" si="56"/>
        <v>123.96974274780945</v>
      </c>
      <c r="IE16" s="4">
        <f t="shared" si="56"/>
        <v>1260.8888204445684</v>
      </c>
      <c r="IF16" s="4">
        <f t="shared" si="56"/>
        <v>1741.898978031661</v>
      </c>
      <c r="IG16" s="4">
        <f t="shared" si="56"/>
        <v>54.552837802746524</v>
      </c>
      <c r="IH16" s="4">
        <f t="shared" si="56"/>
        <v>91.114537712814069</v>
      </c>
      <c r="II16" s="4">
        <f t="shared" si="56"/>
        <v>1403.60155295141</v>
      </c>
      <c r="IJ16" s="4">
        <f t="shared" si="56"/>
        <v>1270.4317642748733</v>
      </c>
      <c r="IK16" s="4">
        <f t="shared" si="56"/>
        <v>1052.1793324557864</v>
      </c>
      <c r="IL16" s="4">
        <f t="shared" si="56"/>
        <v>-14.387075952977682</v>
      </c>
      <c r="IM16" s="4">
        <f t="shared" si="56"/>
        <v>-571.61620038329147</v>
      </c>
      <c r="IN16" s="4">
        <f t="shared" si="56"/>
        <v>-133.92213404931834</v>
      </c>
      <c r="IO16" s="4">
        <f t="shared" si="56"/>
        <v>-118.99707944072435</v>
      </c>
      <c r="IP16" s="4">
        <f t="shared" si="56"/>
        <v>921.63313434822453</v>
      </c>
      <c r="IQ16" s="4">
        <f t="shared" si="56"/>
        <v>920.92783201449834</v>
      </c>
      <c r="IR16" s="4">
        <f t="shared" si="56"/>
        <v>157.31449039077023</v>
      </c>
      <c r="IS16" s="4">
        <f t="shared" si="56"/>
        <v>1410.4198240305498</v>
      </c>
      <c r="IT16" s="4">
        <f t="shared" si="56"/>
        <v>750.6484927283218</v>
      </c>
      <c r="IU16" s="4">
        <f t="shared" si="56"/>
        <v>313.84349290762992</v>
      </c>
      <c r="IV16" s="4">
        <f t="shared" si="56"/>
        <v>-67.769833921772658</v>
      </c>
      <c r="IW16" s="4">
        <f t="shared" si="56"/>
        <v>2328.3383253093448</v>
      </c>
      <c r="IX16" s="4">
        <f t="shared" si="56"/>
        <v>1918.2467907212442</v>
      </c>
      <c r="IY16" s="4">
        <f t="shared" si="56"/>
        <v>-1.7736717159467048</v>
      </c>
      <c r="IZ16" s="4">
        <f t="shared" si="56"/>
        <v>-282.55766995739322</v>
      </c>
      <c r="JA16" s="4">
        <f t="shared" si="56"/>
        <v>253.80851368892678</v>
      </c>
      <c r="JB16" s="4">
        <f t="shared" si="56"/>
        <v>-199.34807880533418</v>
      </c>
      <c r="JC16" s="4">
        <f t="shared" si="56"/>
        <v>1541.7840891452943</v>
      </c>
    </row>
    <row r="17" spans="1:263" x14ac:dyDescent="0.4">
      <c r="A17" s="4">
        <f t="shared" si="4"/>
        <v>187000.24772529112</v>
      </c>
      <c r="B17">
        <v>2032</v>
      </c>
      <c r="C17" s="4">
        <f t="shared" ref="C17:BN17" si="57">C41+C161</f>
        <v>-743.32547690625813</v>
      </c>
      <c r="D17" s="4">
        <f t="shared" si="57"/>
        <v>13.539523685070321</v>
      </c>
      <c r="E17" s="4">
        <f t="shared" si="57"/>
        <v>244.57451775064521</v>
      </c>
      <c r="F17" s="4">
        <f t="shared" si="57"/>
        <v>-30.652380886125002</v>
      </c>
      <c r="G17" s="4">
        <f t="shared" si="57"/>
        <v>805.09642917893893</v>
      </c>
      <c r="H17" s="4">
        <f t="shared" si="57"/>
        <v>302.68613070728213</v>
      </c>
      <c r="I17" s="4">
        <f t="shared" si="57"/>
        <v>323.69358498512986</v>
      </c>
      <c r="J17" s="4">
        <f t="shared" si="57"/>
        <v>-322.31992745597825</v>
      </c>
      <c r="K17" s="4">
        <f t="shared" si="57"/>
        <v>1591.0588151798111</v>
      </c>
      <c r="L17" s="4">
        <f t="shared" si="57"/>
        <v>2138.7551088333071</v>
      </c>
      <c r="M17" s="4">
        <f t="shared" si="57"/>
        <v>155.535309667668</v>
      </c>
      <c r="N17" s="4">
        <f t="shared" si="57"/>
        <v>-449.71025538490221</v>
      </c>
      <c r="O17" s="4">
        <f t="shared" si="57"/>
        <v>1301.7487575946693</v>
      </c>
      <c r="P17" s="4">
        <f t="shared" si="57"/>
        <v>2421.587845116735</v>
      </c>
      <c r="Q17" s="4">
        <f t="shared" si="57"/>
        <v>-140.0199902555006</v>
      </c>
      <c r="R17" s="4">
        <f t="shared" si="57"/>
        <v>1092.4462224503527</v>
      </c>
      <c r="S17" s="4">
        <f t="shared" si="57"/>
        <v>1107.3260256326923</v>
      </c>
      <c r="T17" s="4">
        <f t="shared" si="57"/>
        <v>145.79606540937209</v>
      </c>
      <c r="U17" s="4">
        <f t="shared" si="57"/>
        <v>525.25425525385742</v>
      </c>
      <c r="V17" s="4">
        <f t="shared" si="57"/>
        <v>-477.86527547013657</v>
      </c>
      <c r="W17" s="4">
        <f t="shared" si="57"/>
        <v>422.43583904911918</v>
      </c>
      <c r="X17" s="4">
        <f t="shared" si="57"/>
        <v>310.31548386219299</v>
      </c>
      <c r="Y17" s="4">
        <f t="shared" si="57"/>
        <v>1408.3521457964584</v>
      </c>
      <c r="Z17" s="4">
        <f t="shared" si="57"/>
        <v>741.9854516802892</v>
      </c>
      <c r="AA17" s="4">
        <f t="shared" si="57"/>
        <v>1692.5454556895656</v>
      </c>
      <c r="AB17" s="4">
        <f t="shared" si="57"/>
        <v>36.745533023617554</v>
      </c>
      <c r="AC17" s="4">
        <f t="shared" si="57"/>
        <v>54.537264112456114</v>
      </c>
      <c r="AD17" s="4">
        <f t="shared" si="57"/>
        <v>161.76675697114422</v>
      </c>
      <c r="AE17" s="4">
        <f t="shared" si="57"/>
        <v>87.586315023594011</v>
      </c>
      <c r="AF17" s="4">
        <f t="shared" si="57"/>
        <v>126.23058749975542</v>
      </c>
      <c r="AG17" s="4">
        <f t="shared" si="57"/>
        <v>1267.0124594752419</v>
      </c>
      <c r="AH17" s="4">
        <f t="shared" si="57"/>
        <v>99.858494022693662</v>
      </c>
      <c r="AI17" s="4">
        <f t="shared" si="57"/>
        <v>443.93178654076871</v>
      </c>
      <c r="AJ17" s="4">
        <f t="shared" si="57"/>
        <v>298.9546194213824</v>
      </c>
      <c r="AK17" s="4">
        <f t="shared" si="57"/>
        <v>1612.6747957648322</v>
      </c>
      <c r="AL17" s="4">
        <f t="shared" si="57"/>
        <v>535.24939078720092</v>
      </c>
      <c r="AM17" s="4">
        <f t="shared" si="57"/>
        <v>537.5715953910144</v>
      </c>
      <c r="AN17" s="4">
        <f t="shared" si="57"/>
        <v>268.81090387830602</v>
      </c>
      <c r="AO17" s="4">
        <f t="shared" si="57"/>
        <v>-237.97075420525528</v>
      </c>
      <c r="AP17" s="4">
        <f t="shared" si="57"/>
        <v>588.3456919490701</v>
      </c>
      <c r="AQ17" s="4">
        <f t="shared" si="57"/>
        <v>513.69108011797505</v>
      </c>
      <c r="AR17" s="4">
        <f t="shared" si="57"/>
        <v>99.329001909992826</v>
      </c>
      <c r="AS17" s="4">
        <f t="shared" si="57"/>
        <v>1017.2115655185286</v>
      </c>
      <c r="AT17" s="4">
        <f t="shared" si="57"/>
        <v>1635.5790344891279</v>
      </c>
      <c r="AU17" s="4">
        <f t="shared" si="57"/>
        <v>2010.9941787994303</v>
      </c>
      <c r="AV17" s="4">
        <f t="shared" si="57"/>
        <v>1900.4723478626288</v>
      </c>
      <c r="AW17" s="4">
        <f t="shared" si="57"/>
        <v>528.54993916185356</v>
      </c>
      <c r="AX17" s="4">
        <f t="shared" si="57"/>
        <v>-841.07678851401658</v>
      </c>
      <c r="AY17" s="4">
        <f t="shared" si="57"/>
        <v>2048.6926736856003</v>
      </c>
      <c r="AZ17" s="4">
        <f t="shared" si="57"/>
        <v>1443.3441832777773</v>
      </c>
      <c r="BA17" s="4">
        <f t="shared" si="57"/>
        <v>266.42770009018523</v>
      </c>
      <c r="BB17" s="4">
        <f t="shared" si="57"/>
        <v>793.43544931786039</v>
      </c>
      <c r="BC17" s="4">
        <f t="shared" si="57"/>
        <v>35.981821547815798</v>
      </c>
      <c r="BD17" s="4">
        <f t="shared" si="57"/>
        <v>785.90873451012783</v>
      </c>
      <c r="BE17" s="4">
        <f t="shared" si="57"/>
        <v>853.84318907395652</v>
      </c>
      <c r="BF17" s="4">
        <f t="shared" si="57"/>
        <v>915.2336536851534</v>
      </c>
      <c r="BG17" s="4">
        <f t="shared" si="57"/>
        <v>1398.9602124236972</v>
      </c>
      <c r="BH17" s="4">
        <f t="shared" si="57"/>
        <v>477.02148127519706</v>
      </c>
      <c r="BI17" s="4">
        <f t="shared" si="57"/>
        <v>619.2331534451547</v>
      </c>
      <c r="BJ17" s="4">
        <f t="shared" si="57"/>
        <v>-11.487938608455011</v>
      </c>
      <c r="BK17" s="4">
        <f t="shared" si="57"/>
        <v>813.45769610992681</v>
      </c>
      <c r="BL17" s="4">
        <f t="shared" si="57"/>
        <v>1901.0341924747022</v>
      </c>
      <c r="BM17" s="4">
        <f t="shared" si="57"/>
        <v>850.57988057796399</v>
      </c>
      <c r="BN17" s="4">
        <f t="shared" si="57"/>
        <v>-83.779188622996344</v>
      </c>
      <c r="BO17" s="4">
        <f t="shared" ref="BO17:DZ17" si="58">BO41+BO161</f>
        <v>491.02311800730524</v>
      </c>
      <c r="BP17" s="4">
        <f t="shared" si="58"/>
        <v>1080.6306270527034</v>
      </c>
      <c r="BQ17" s="4">
        <f t="shared" si="58"/>
        <v>165.99678350401587</v>
      </c>
      <c r="BR17" s="4">
        <f t="shared" si="58"/>
        <v>1811.8462707686763</v>
      </c>
      <c r="BS17" s="4">
        <f t="shared" si="58"/>
        <v>-11.907046372588979</v>
      </c>
      <c r="BT17" s="4">
        <f t="shared" si="58"/>
        <v>1513.9912324484003</v>
      </c>
      <c r="BU17" s="4">
        <f t="shared" si="58"/>
        <v>1046.2187342039388</v>
      </c>
      <c r="BV17" s="4">
        <f t="shared" si="58"/>
        <v>403.72772018350668</v>
      </c>
      <c r="BW17" s="4">
        <f t="shared" si="58"/>
        <v>-322.58362586072246</v>
      </c>
      <c r="BX17" s="4">
        <f t="shared" si="58"/>
        <v>-542.78226177224803</v>
      </c>
      <c r="BY17" s="4">
        <f t="shared" si="58"/>
        <v>1702.8276982785028</v>
      </c>
      <c r="BZ17" s="4">
        <f t="shared" si="58"/>
        <v>-2.5257290066218729</v>
      </c>
      <c r="CA17" s="4">
        <f t="shared" si="58"/>
        <v>646.54462755255327</v>
      </c>
      <c r="CB17" s="4">
        <f t="shared" si="58"/>
        <v>1622.7598222824295</v>
      </c>
      <c r="CC17" s="4">
        <f t="shared" si="58"/>
        <v>1091.1424795407142</v>
      </c>
      <c r="CD17" s="4">
        <f t="shared" si="58"/>
        <v>3039.9099192511253</v>
      </c>
      <c r="CE17" s="4">
        <f t="shared" si="58"/>
        <v>1586.088934580262</v>
      </c>
      <c r="CF17" s="4">
        <f t="shared" si="58"/>
        <v>95.161550513401494</v>
      </c>
      <c r="CG17" s="4">
        <f t="shared" si="58"/>
        <v>1111.203786999974</v>
      </c>
      <c r="CH17" s="4">
        <f t="shared" si="58"/>
        <v>46.318765124867241</v>
      </c>
      <c r="CI17" s="4">
        <f t="shared" si="58"/>
        <v>1512.7918710727258</v>
      </c>
      <c r="CJ17" s="4">
        <f t="shared" si="58"/>
        <v>3513.5259751132148</v>
      </c>
      <c r="CK17" s="4">
        <f t="shared" si="58"/>
        <v>820.01886101189064</v>
      </c>
      <c r="CL17" s="4">
        <f t="shared" si="58"/>
        <v>470.07980813160486</v>
      </c>
      <c r="CM17" s="4">
        <f t="shared" si="58"/>
        <v>725.81650980760492</v>
      </c>
      <c r="CN17" s="4">
        <f t="shared" si="58"/>
        <v>10.821898251561038</v>
      </c>
      <c r="CO17" s="4">
        <f t="shared" si="58"/>
        <v>2876.2135044460961</v>
      </c>
      <c r="CP17" s="4">
        <f t="shared" si="58"/>
        <v>293.57314076260889</v>
      </c>
      <c r="CQ17" s="4">
        <f t="shared" si="58"/>
        <v>564.42062220388777</v>
      </c>
      <c r="CR17" s="4">
        <f t="shared" si="58"/>
        <v>647.61682864410898</v>
      </c>
      <c r="CS17" s="4">
        <f t="shared" si="58"/>
        <v>757.17363561996092</v>
      </c>
      <c r="CT17" s="4">
        <f t="shared" si="58"/>
        <v>1644.5438981458469</v>
      </c>
      <c r="CU17" s="4">
        <f t="shared" si="58"/>
        <v>-264.89738244735406</v>
      </c>
      <c r="CV17" s="4">
        <f t="shared" si="58"/>
        <v>573.60702096944522</v>
      </c>
      <c r="CW17" s="4">
        <f t="shared" si="58"/>
        <v>498.60616028060338</v>
      </c>
      <c r="CX17" s="4">
        <f t="shared" si="58"/>
        <v>101.03249565021895</v>
      </c>
      <c r="CY17" s="4">
        <f t="shared" si="58"/>
        <v>810.39873111952284</v>
      </c>
      <c r="CZ17" s="4">
        <f t="shared" si="58"/>
        <v>-147.07642106934429</v>
      </c>
      <c r="DA17" s="4">
        <f t="shared" si="58"/>
        <v>311.28878742299537</v>
      </c>
      <c r="DB17" s="4">
        <f t="shared" si="58"/>
        <v>976.48120567489639</v>
      </c>
      <c r="DC17" s="4">
        <f t="shared" si="58"/>
        <v>-36.824525163733142</v>
      </c>
      <c r="DD17" s="4">
        <f t="shared" si="58"/>
        <v>215.2435716488452</v>
      </c>
      <c r="DE17" s="4">
        <f t="shared" si="58"/>
        <v>906.38782405484108</v>
      </c>
      <c r="DF17" s="4">
        <f t="shared" si="58"/>
        <v>1071.3220035250558</v>
      </c>
      <c r="DG17" s="4">
        <f t="shared" si="58"/>
        <v>293.44165381305891</v>
      </c>
      <c r="DH17" s="4">
        <f t="shared" si="58"/>
        <v>3281.2786003611377</v>
      </c>
      <c r="DI17" s="4">
        <f t="shared" si="58"/>
        <v>253.53980584566398</v>
      </c>
      <c r="DJ17" s="4">
        <f t="shared" si="58"/>
        <v>637.83692139183097</v>
      </c>
      <c r="DK17" s="4">
        <f t="shared" si="58"/>
        <v>2491.134511889667</v>
      </c>
      <c r="DL17" s="4">
        <f t="shared" si="58"/>
        <v>324.39395617488117</v>
      </c>
      <c r="DM17" s="4">
        <f t="shared" si="58"/>
        <v>1102.0577354800748</v>
      </c>
      <c r="DN17" s="4">
        <f t="shared" si="58"/>
        <v>1554.0207062120007</v>
      </c>
      <c r="DO17" s="4">
        <f t="shared" si="58"/>
        <v>-740.23900116790389</v>
      </c>
      <c r="DP17" s="4">
        <f t="shared" si="58"/>
        <v>2846.2138948127272</v>
      </c>
      <c r="DQ17" s="4">
        <f t="shared" si="58"/>
        <v>53.105376389810431</v>
      </c>
      <c r="DR17" s="4">
        <f t="shared" si="58"/>
        <v>1013.2158188490708</v>
      </c>
      <c r="DS17" s="4">
        <f t="shared" si="58"/>
        <v>12.078776834817859</v>
      </c>
      <c r="DT17" s="4">
        <f t="shared" si="58"/>
        <v>1553.7556330093184</v>
      </c>
      <c r="DU17" s="4">
        <f t="shared" si="58"/>
        <v>2506.7844909929504</v>
      </c>
      <c r="DV17" s="4">
        <f t="shared" si="58"/>
        <v>1308.9266285007602</v>
      </c>
      <c r="DW17" s="4">
        <f t="shared" si="58"/>
        <v>1563.5430843169311</v>
      </c>
      <c r="DX17" s="4">
        <f t="shared" si="58"/>
        <v>685.64384469453137</v>
      </c>
      <c r="DY17" s="4">
        <f t="shared" si="58"/>
        <v>2622.7847442778702</v>
      </c>
      <c r="DZ17" s="4">
        <f t="shared" si="58"/>
        <v>-251.87426367536614</v>
      </c>
      <c r="EA17" s="4">
        <f t="shared" ref="EA17:GL17" si="59">EA41+EA161</f>
        <v>500.12608033207891</v>
      </c>
      <c r="EB17" s="4">
        <f t="shared" si="59"/>
        <v>-362.35594731950994</v>
      </c>
      <c r="EC17" s="4">
        <f t="shared" si="59"/>
        <v>1182.1179143126969</v>
      </c>
      <c r="ED17" s="4">
        <f t="shared" si="59"/>
        <v>1884.0812821733339</v>
      </c>
      <c r="EE17" s="4">
        <f t="shared" si="59"/>
        <v>1337.2290163272683</v>
      </c>
      <c r="EF17" s="4">
        <f t="shared" si="59"/>
        <v>1271.6423211794763</v>
      </c>
      <c r="EG17" s="4">
        <f t="shared" si="59"/>
        <v>1326.5816386506758</v>
      </c>
      <c r="EH17" s="4">
        <f t="shared" si="59"/>
        <v>-69.015879766476246</v>
      </c>
      <c r="EI17" s="4">
        <f t="shared" si="59"/>
        <v>-242.90133361811479</v>
      </c>
      <c r="EJ17" s="4">
        <f t="shared" si="59"/>
        <v>63.612036123218218</v>
      </c>
      <c r="EK17" s="4">
        <f t="shared" si="59"/>
        <v>12.596186467303937</v>
      </c>
      <c r="EL17" s="4">
        <f t="shared" si="59"/>
        <v>2325.3721153898159</v>
      </c>
      <c r="EM17" s="4">
        <f t="shared" si="59"/>
        <v>390.92236820392498</v>
      </c>
      <c r="EN17" s="4">
        <f t="shared" si="59"/>
        <v>-270.82851683542015</v>
      </c>
      <c r="EO17" s="4">
        <f t="shared" si="59"/>
        <v>-167.39007241261072</v>
      </c>
      <c r="EP17" s="4">
        <f t="shared" si="59"/>
        <v>526.24532951310869</v>
      </c>
      <c r="EQ17" s="4">
        <f t="shared" si="59"/>
        <v>-274.51096715046299</v>
      </c>
      <c r="ER17" s="4">
        <f t="shared" si="59"/>
        <v>277.88035452838869</v>
      </c>
      <c r="ES17" s="4">
        <f t="shared" si="59"/>
        <v>426.00136695846334</v>
      </c>
      <c r="ET17" s="4">
        <f t="shared" si="59"/>
        <v>350.78335459875188</v>
      </c>
      <c r="EU17" s="4">
        <f t="shared" si="59"/>
        <v>1266.4979561685095</v>
      </c>
      <c r="EV17" s="4">
        <f t="shared" si="59"/>
        <v>-122.5473340034398</v>
      </c>
      <c r="EW17" s="4">
        <f t="shared" si="59"/>
        <v>261.39149674304269</v>
      </c>
      <c r="EX17" s="4">
        <f t="shared" si="59"/>
        <v>-48.684439303654017</v>
      </c>
      <c r="EY17" s="4">
        <f t="shared" si="59"/>
        <v>308.90665906494439</v>
      </c>
      <c r="EZ17" s="4">
        <f t="shared" si="59"/>
        <v>422.94716902673474</v>
      </c>
      <c r="FA17" s="4">
        <f t="shared" si="59"/>
        <v>1391.8792509000259</v>
      </c>
      <c r="FB17" s="4">
        <f t="shared" si="59"/>
        <v>115.40058883167228</v>
      </c>
      <c r="FC17" s="4">
        <f t="shared" si="59"/>
        <v>698.63135074344893</v>
      </c>
      <c r="FD17" s="4">
        <f t="shared" si="59"/>
        <v>-244.7232057572819</v>
      </c>
      <c r="FE17" s="4">
        <f t="shared" si="59"/>
        <v>1866.5298717191672</v>
      </c>
      <c r="FF17" s="4">
        <f t="shared" si="59"/>
        <v>-293.90455344802581</v>
      </c>
      <c r="FG17" s="4">
        <f t="shared" si="59"/>
        <v>868.49867092560783</v>
      </c>
      <c r="FH17" s="4">
        <f t="shared" si="59"/>
        <v>559.35847759498654</v>
      </c>
      <c r="FI17" s="4">
        <f t="shared" si="59"/>
        <v>2488.1034373215152</v>
      </c>
      <c r="FJ17" s="4">
        <f t="shared" si="59"/>
        <v>1510.8414058349817</v>
      </c>
      <c r="FK17" s="4">
        <f t="shared" si="59"/>
        <v>965.78001248092608</v>
      </c>
      <c r="FL17" s="4">
        <f t="shared" si="59"/>
        <v>654.16856930581923</v>
      </c>
      <c r="FM17" s="4">
        <f t="shared" si="59"/>
        <v>1033.300263259925</v>
      </c>
      <c r="FN17" s="4">
        <f t="shared" si="59"/>
        <v>766.20257832791413</v>
      </c>
      <c r="FO17" s="4">
        <f t="shared" si="59"/>
        <v>504.5952746834331</v>
      </c>
      <c r="FP17" s="4">
        <f t="shared" si="59"/>
        <v>563.05415066864214</v>
      </c>
      <c r="FQ17" s="4">
        <f t="shared" si="59"/>
        <v>1137.8957104052881</v>
      </c>
      <c r="FR17" s="4">
        <f t="shared" si="59"/>
        <v>2133.4922054407652</v>
      </c>
      <c r="FS17" s="4">
        <f t="shared" si="59"/>
        <v>1084.2106690361875</v>
      </c>
      <c r="FT17" s="4">
        <f t="shared" si="59"/>
        <v>-457.66151519233006</v>
      </c>
      <c r="FU17" s="4">
        <f t="shared" si="59"/>
        <v>276.89434105218254</v>
      </c>
      <c r="FV17" s="4">
        <f t="shared" si="59"/>
        <v>-87.565563363842898</v>
      </c>
      <c r="FW17" s="4">
        <f t="shared" si="59"/>
        <v>1105.2986154418309</v>
      </c>
      <c r="FX17" s="4">
        <f t="shared" si="59"/>
        <v>1596.8431380792422</v>
      </c>
      <c r="FY17" s="4">
        <f t="shared" si="59"/>
        <v>275.98359171252639</v>
      </c>
      <c r="FZ17" s="4">
        <f t="shared" si="59"/>
        <v>672.58688664472163</v>
      </c>
      <c r="GA17" s="4">
        <f t="shared" si="59"/>
        <v>295.83405549715019</v>
      </c>
      <c r="GB17" s="4">
        <f t="shared" si="59"/>
        <v>477.76344834350516</v>
      </c>
      <c r="GC17" s="4">
        <f t="shared" si="59"/>
        <v>1663.503293715421</v>
      </c>
      <c r="GD17" s="4">
        <f t="shared" si="59"/>
        <v>343.79940386855844</v>
      </c>
      <c r="GE17" s="4">
        <f t="shared" si="59"/>
        <v>31.412682885139361</v>
      </c>
      <c r="GF17" s="4">
        <f t="shared" si="59"/>
        <v>284.8800355633856</v>
      </c>
      <c r="GG17" s="4">
        <f t="shared" si="59"/>
        <v>61.581685139831166</v>
      </c>
      <c r="GH17" s="4">
        <f t="shared" si="59"/>
        <v>679.49099632665173</v>
      </c>
      <c r="GI17" s="4">
        <f t="shared" si="59"/>
        <v>59.873510886979261</v>
      </c>
      <c r="GJ17" s="4">
        <f t="shared" si="59"/>
        <v>-296.20641100698822</v>
      </c>
      <c r="GK17" s="4">
        <f t="shared" si="59"/>
        <v>921.40834902795461</v>
      </c>
      <c r="GL17" s="4">
        <f t="shared" si="59"/>
        <v>1040.8494724193772</v>
      </c>
      <c r="GM17" s="4">
        <f t="shared" ref="GM17:JC17" si="60">GM41+GM161</f>
        <v>195.74072751011408</v>
      </c>
      <c r="GN17" s="4">
        <f t="shared" si="60"/>
        <v>21.856698835606608</v>
      </c>
      <c r="GO17" s="4">
        <f t="shared" si="60"/>
        <v>741.91679724778896</v>
      </c>
      <c r="GP17" s="4">
        <f t="shared" si="60"/>
        <v>396.2577044792132</v>
      </c>
      <c r="GQ17" s="4">
        <f t="shared" si="60"/>
        <v>94.965126171797351</v>
      </c>
      <c r="GR17" s="4">
        <f t="shared" si="60"/>
        <v>3011.8187618006468</v>
      </c>
      <c r="GS17" s="4">
        <f t="shared" si="60"/>
        <v>984.18883245163295</v>
      </c>
      <c r="GT17" s="4">
        <f t="shared" si="60"/>
        <v>1176.7593410549277</v>
      </c>
      <c r="GU17" s="4">
        <f t="shared" si="60"/>
        <v>-113.00210048495444</v>
      </c>
      <c r="GV17" s="4">
        <f t="shared" si="60"/>
        <v>-143.25262675206113</v>
      </c>
      <c r="GW17" s="4">
        <f t="shared" si="60"/>
        <v>332.52850879891105</v>
      </c>
      <c r="GX17" s="4">
        <f t="shared" si="60"/>
        <v>242.63387346895263</v>
      </c>
      <c r="GY17" s="4">
        <f t="shared" si="60"/>
        <v>650.26482900599046</v>
      </c>
      <c r="GZ17" s="4">
        <f t="shared" si="60"/>
        <v>-130.92728439069185</v>
      </c>
      <c r="HA17" s="4">
        <f t="shared" si="60"/>
        <v>71.764289889009092</v>
      </c>
      <c r="HB17" s="4">
        <f t="shared" si="60"/>
        <v>58.583634344145707</v>
      </c>
      <c r="HC17" s="4">
        <f t="shared" si="60"/>
        <v>1404.7835589478473</v>
      </c>
      <c r="HD17" s="4">
        <f t="shared" si="60"/>
        <v>980.63408175375923</v>
      </c>
      <c r="HE17" s="4">
        <f t="shared" si="60"/>
        <v>418.25721760304543</v>
      </c>
      <c r="HF17" s="4">
        <f t="shared" si="60"/>
        <v>-377.9204386594505</v>
      </c>
      <c r="HG17" s="4">
        <f t="shared" si="60"/>
        <v>1087.2718335575196</v>
      </c>
      <c r="HH17" s="4">
        <f t="shared" si="60"/>
        <v>344.41818576750609</v>
      </c>
      <c r="HI17" s="4">
        <f t="shared" si="60"/>
        <v>1806.7037331202923</v>
      </c>
      <c r="HJ17" s="4">
        <f t="shared" si="60"/>
        <v>960.42106891022979</v>
      </c>
      <c r="HK17" s="4">
        <f t="shared" si="60"/>
        <v>1921.5491970971407</v>
      </c>
      <c r="HL17" s="4">
        <f t="shared" si="60"/>
        <v>2409.4225081826171</v>
      </c>
      <c r="HM17" s="4">
        <f t="shared" si="60"/>
        <v>1607.8505446401664</v>
      </c>
      <c r="HN17" s="4">
        <f t="shared" si="60"/>
        <v>3390.7515919265202</v>
      </c>
      <c r="HO17" s="4">
        <f t="shared" si="60"/>
        <v>1945.7079526091165</v>
      </c>
      <c r="HP17" s="4">
        <f t="shared" si="60"/>
        <v>988.55691050699954</v>
      </c>
      <c r="HQ17" s="4">
        <f t="shared" si="60"/>
        <v>882.44812098520663</v>
      </c>
      <c r="HR17" s="4">
        <f t="shared" si="60"/>
        <v>-271.72867674901954</v>
      </c>
      <c r="HS17" s="4">
        <f t="shared" si="60"/>
        <v>248.89537949844316</v>
      </c>
      <c r="HT17" s="4">
        <f t="shared" si="60"/>
        <v>-60.357493495505651</v>
      </c>
      <c r="HU17" s="4">
        <f t="shared" si="60"/>
        <v>931.39485467113138</v>
      </c>
      <c r="HV17" s="4">
        <f t="shared" si="60"/>
        <v>377.66048817108333</v>
      </c>
      <c r="HW17" s="4">
        <f t="shared" si="60"/>
        <v>-739.16946302574854</v>
      </c>
      <c r="HX17" s="4">
        <f t="shared" si="60"/>
        <v>1939.9152773079422</v>
      </c>
      <c r="HY17" s="4">
        <f t="shared" si="60"/>
        <v>258.83296190016688</v>
      </c>
      <c r="HZ17" s="4">
        <f t="shared" si="60"/>
        <v>613.67649975537131</v>
      </c>
      <c r="IA17" s="4">
        <f t="shared" si="60"/>
        <v>372.61908586823085</v>
      </c>
      <c r="IB17" s="4">
        <f t="shared" si="60"/>
        <v>687.87996559013266</v>
      </c>
      <c r="IC17" s="4">
        <f t="shared" si="60"/>
        <v>138.05279961714939</v>
      </c>
      <c r="ID17" s="4">
        <f t="shared" si="60"/>
        <v>143.81954627222206</v>
      </c>
      <c r="IE17" s="4">
        <f t="shared" si="60"/>
        <v>1299.8425001884618</v>
      </c>
      <c r="IF17" s="4">
        <f t="shared" si="60"/>
        <v>1792.6623148277126</v>
      </c>
      <c r="IG17" s="4">
        <f t="shared" si="60"/>
        <v>72.052432420249829</v>
      </c>
      <c r="IH17" s="4">
        <f t="shared" si="60"/>
        <v>103.73140906633967</v>
      </c>
      <c r="II17" s="4">
        <f t="shared" si="60"/>
        <v>1447.9768710240814</v>
      </c>
      <c r="IJ17" s="4">
        <f t="shared" si="60"/>
        <v>1305.3736415724552</v>
      </c>
      <c r="IK17" s="4">
        <f t="shared" si="60"/>
        <v>1086.3939432166367</v>
      </c>
      <c r="IL17" s="4">
        <f t="shared" si="60"/>
        <v>0.26161793303447212</v>
      </c>
      <c r="IM17" s="4">
        <f t="shared" si="60"/>
        <v>-566.87406264347203</v>
      </c>
      <c r="IN17" s="4">
        <f t="shared" si="60"/>
        <v>-121.18876502939077</v>
      </c>
      <c r="IO17" s="4">
        <f t="shared" si="60"/>
        <v>-102.03635545180111</v>
      </c>
      <c r="IP17" s="4">
        <f t="shared" si="60"/>
        <v>956.83810925936234</v>
      </c>
      <c r="IQ17" s="4">
        <f t="shared" si="60"/>
        <v>954.18936221911588</v>
      </c>
      <c r="IR17" s="4">
        <f t="shared" si="60"/>
        <v>176.61727842289156</v>
      </c>
      <c r="IS17" s="4">
        <f t="shared" si="60"/>
        <v>1453.2632183692667</v>
      </c>
      <c r="IT17" s="4">
        <f t="shared" si="60"/>
        <v>779.40964016713679</v>
      </c>
      <c r="IU17" s="4">
        <f t="shared" si="60"/>
        <v>335.46930363048352</v>
      </c>
      <c r="IV17" s="4">
        <f t="shared" si="60"/>
        <v>-56.213570830822277</v>
      </c>
      <c r="IW17" s="4">
        <f t="shared" si="60"/>
        <v>2388.4778539997183</v>
      </c>
      <c r="IX17" s="4">
        <f t="shared" si="60"/>
        <v>1971.8765035383999</v>
      </c>
      <c r="IY17" s="4">
        <f t="shared" si="60"/>
        <v>11.930095781369232</v>
      </c>
      <c r="IZ17" s="4">
        <f t="shared" si="60"/>
        <v>-273.66887381990978</v>
      </c>
      <c r="JA17" s="4">
        <f t="shared" si="60"/>
        <v>273.34453251298157</v>
      </c>
      <c r="JB17" s="4">
        <f t="shared" si="60"/>
        <v>-188.42641166791998</v>
      </c>
      <c r="JC17" s="4">
        <f t="shared" si="60"/>
        <v>1593.7311245648812</v>
      </c>
    </row>
    <row r="18" spans="1:263" x14ac:dyDescent="0.4">
      <c r="A18" s="4">
        <f t="shared" si="4"/>
        <v>194610.43287687987</v>
      </c>
      <c r="B18">
        <v>2033</v>
      </c>
      <c r="C18" s="4">
        <f t="shared" ref="C18:BN18" si="61">C42+C162</f>
        <v>-741.14604229631198</v>
      </c>
      <c r="D18" s="4">
        <f t="shared" si="61"/>
        <v>28.443020206860524</v>
      </c>
      <c r="E18" s="4">
        <f t="shared" si="61"/>
        <v>263.39421489754272</v>
      </c>
      <c r="F18" s="4">
        <f t="shared" si="61"/>
        <v>-18.466519198334936</v>
      </c>
      <c r="G18" s="4">
        <f t="shared" si="61"/>
        <v>836.07862652103131</v>
      </c>
      <c r="H18" s="4">
        <f t="shared" si="61"/>
        <v>323.27026001688148</v>
      </c>
      <c r="I18" s="4">
        <f t="shared" si="61"/>
        <v>345.26488896138324</v>
      </c>
      <c r="J18" s="4">
        <f t="shared" si="61"/>
        <v>-315.9006274175016</v>
      </c>
      <c r="K18" s="4">
        <f t="shared" si="61"/>
        <v>1634.1100682367573</v>
      </c>
      <c r="L18" s="4">
        <f t="shared" si="61"/>
        <v>2194.3580958818397</v>
      </c>
      <c r="M18" s="4">
        <f t="shared" si="61"/>
        <v>173.38245368054095</v>
      </c>
      <c r="N18" s="4">
        <f t="shared" si="61"/>
        <v>-442.38027864620767</v>
      </c>
      <c r="O18" s="4">
        <f t="shared" si="61"/>
        <v>1344.2853824907766</v>
      </c>
      <c r="P18" s="4">
        <f t="shared" si="61"/>
        <v>2480.7008404023372</v>
      </c>
      <c r="Q18" s="4">
        <f t="shared" si="61"/>
        <v>-125.64539357141837</v>
      </c>
      <c r="R18" s="4">
        <f t="shared" si="61"/>
        <v>1129.8113596630924</v>
      </c>
      <c r="S18" s="4">
        <f t="shared" si="61"/>
        <v>1140.6152764183125</v>
      </c>
      <c r="T18" s="4">
        <f t="shared" si="61"/>
        <v>162.66388723015348</v>
      </c>
      <c r="U18" s="4">
        <f t="shared" si="61"/>
        <v>549.42864731505949</v>
      </c>
      <c r="V18" s="4">
        <f t="shared" si="61"/>
        <v>-472.0120063445728</v>
      </c>
      <c r="W18" s="4">
        <f t="shared" si="61"/>
        <v>445.38661077513495</v>
      </c>
      <c r="X18" s="4">
        <f t="shared" si="61"/>
        <v>331.43531239730498</v>
      </c>
      <c r="Y18" s="4">
        <f t="shared" si="61"/>
        <v>1452.5020662603888</v>
      </c>
      <c r="Z18" s="4">
        <f t="shared" si="61"/>
        <v>772.20334335601217</v>
      </c>
      <c r="AA18" s="4">
        <f t="shared" si="61"/>
        <v>1742.690108892732</v>
      </c>
      <c r="AB18" s="4">
        <f t="shared" si="61"/>
        <v>51.266898924053294</v>
      </c>
      <c r="AC18" s="4">
        <f t="shared" si="61"/>
        <v>72.005957482794315</v>
      </c>
      <c r="AD18" s="4">
        <f t="shared" si="61"/>
        <v>181.75233478523694</v>
      </c>
      <c r="AE18" s="4">
        <f t="shared" si="61"/>
        <v>106.07147029281293</v>
      </c>
      <c r="AF18" s="4">
        <f t="shared" si="61"/>
        <v>141.62186771500831</v>
      </c>
      <c r="AG18" s="4">
        <f t="shared" si="61"/>
        <v>1306.2958709701761</v>
      </c>
      <c r="AH18" s="4">
        <f t="shared" si="61"/>
        <v>115.12273194882641</v>
      </c>
      <c r="AI18" s="4">
        <f t="shared" si="61"/>
        <v>465.16051620084784</v>
      </c>
      <c r="AJ18" s="4">
        <f t="shared" si="61"/>
        <v>316.12233488357526</v>
      </c>
      <c r="AK18" s="4">
        <f t="shared" si="61"/>
        <v>1659.0368342935903</v>
      </c>
      <c r="AL18" s="4">
        <f t="shared" si="61"/>
        <v>561.46038133175955</v>
      </c>
      <c r="AM18" s="4">
        <f t="shared" si="61"/>
        <v>558.96834538979988</v>
      </c>
      <c r="AN18" s="4">
        <f t="shared" si="61"/>
        <v>290.65679390281196</v>
      </c>
      <c r="AO18" s="4">
        <f t="shared" si="61"/>
        <v>-228.55967887072245</v>
      </c>
      <c r="AP18" s="4">
        <f t="shared" si="61"/>
        <v>613.63018249982554</v>
      </c>
      <c r="AQ18" s="4">
        <f t="shared" si="61"/>
        <v>539.66394650818086</v>
      </c>
      <c r="AR18" s="4">
        <f t="shared" si="61"/>
        <v>116.46872900260234</v>
      </c>
      <c r="AS18" s="4">
        <f t="shared" si="61"/>
        <v>1052.4466756387883</v>
      </c>
      <c r="AT18" s="4">
        <f t="shared" si="61"/>
        <v>1685.5230786374236</v>
      </c>
      <c r="AU18" s="4">
        <f t="shared" si="61"/>
        <v>2063.7639350706213</v>
      </c>
      <c r="AV18" s="4">
        <f t="shared" si="61"/>
        <v>1955.8234626129115</v>
      </c>
      <c r="AW18" s="4">
        <f t="shared" si="61"/>
        <v>556.20934246312765</v>
      </c>
      <c r="AX18" s="4">
        <f t="shared" si="61"/>
        <v>-834.37841828755461</v>
      </c>
      <c r="AY18" s="4">
        <f t="shared" si="61"/>
        <v>2106.7269475473113</v>
      </c>
      <c r="AZ18" s="4">
        <f t="shared" si="61"/>
        <v>1482.8019542802103</v>
      </c>
      <c r="BA18" s="4">
        <f t="shared" si="61"/>
        <v>283.68276535209009</v>
      </c>
      <c r="BB18" s="4">
        <f t="shared" si="61"/>
        <v>826.05361510477803</v>
      </c>
      <c r="BC18" s="4">
        <f t="shared" si="61"/>
        <v>49.079784160385771</v>
      </c>
      <c r="BD18" s="4">
        <f t="shared" si="61"/>
        <v>819.05750829529109</v>
      </c>
      <c r="BE18" s="4">
        <f t="shared" si="61"/>
        <v>885.16172221193995</v>
      </c>
      <c r="BF18" s="4">
        <f t="shared" si="61"/>
        <v>949.53399085707179</v>
      </c>
      <c r="BG18" s="4">
        <f t="shared" si="61"/>
        <v>1442.2282646316646</v>
      </c>
      <c r="BH18" s="4">
        <f t="shared" si="61"/>
        <v>500.83515519954642</v>
      </c>
      <c r="BI18" s="4">
        <f t="shared" si="61"/>
        <v>644.78059053679146</v>
      </c>
      <c r="BJ18" s="4">
        <f t="shared" si="61"/>
        <v>4.282468385686343</v>
      </c>
      <c r="BK18" s="4">
        <f t="shared" si="61"/>
        <v>844.29838670312085</v>
      </c>
      <c r="BL18" s="4">
        <f t="shared" si="61"/>
        <v>1955.8856900527749</v>
      </c>
      <c r="BM18" s="4">
        <f t="shared" si="61"/>
        <v>879.40006550352541</v>
      </c>
      <c r="BN18" s="4">
        <f t="shared" si="61"/>
        <v>-69.242927955423397</v>
      </c>
      <c r="BO18" s="4">
        <f t="shared" ref="BO18:DZ18" si="62">BO42+BO162</f>
        <v>518.14051541853689</v>
      </c>
      <c r="BP18" s="4">
        <f t="shared" si="62"/>
        <v>1118.3947105190268</v>
      </c>
      <c r="BQ18" s="4">
        <f t="shared" si="62"/>
        <v>180.42959192679041</v>
      </c>
      <c r="BR18" s="4">
        <f t="shared" si="62"/>
        <v>1866.5153679398377</v>
      </c>
      <c r="BS18" s="4">
        <f t="shared" si="62"/>
        <v>1.2071637466319771</v>
      </c>
      <c r="BT18" s="4">
        <f t="shared" si="62"/>
        <v>1559.1440637624946</v>
      </c>
      <c r="BU18" s="4">
        <f t="shared" si="62"/>
        <v>1079.5859385647627</v>
      </c>
      <c r="BV18" s="4">
        <f t="shared" si="62"/>
        <v>428.28720994316097</v>
      </c>
      <c r="BW18" s="4">
        <f t="shared" si="62"/>
        <v>-313.27702711705422</v>
      </c>
      <c r="BX18" s="4">
        <f t="shared" si="62"/>
        <v>-536.39396745847705</v>
      </c>
      <c r="BY18" s="4">
        <f t="shared" si="62"/>
        <v>1750.4216987503751</v>
      </c>
      <c r="BZ18" s="4">
        <f t="shared" si="62"/>
        <v>11.934992924882181</v>
      </c>
      <c r="CA18" s="4">
        <f t="shared" si="62"/>
        <v>672.01815071491512</v>
      </c>
      <c r="CB18" s="4">
        <f t="shared" si="62"/>
        <v>1668.3716424541299</v>
      </c>
      <c r="CC18" s="4">
        <f t="shared" si="62"/>
        <v>1129.639659192851</v>
      </c>
      <c r="CD18" s="4">
        <f t="shared" si="62"/>
        <v>3113.9852098708216</v>
      </c>
      <c r="CE18" s="4">
        <f t="shared" si="62"/>
        <v>1631.7037112054095</v>
      </c>
      <c r="CF18" s="4">
        <f t="shared" si="62"/>
        <v>110.38222536826697</v>
      </c>
      <c r="CG18" s="4">
        <f t="shared" si="62"/>
        <v>1147.0180562268479</v>
      </c>
      <c r="CH18" s="4">
        <f t="shared" si="62"/>
        <v>62.7207402736733</v>
      </c>
      <c r="CI18" s="4">
        <f t="shared" si="62"/>
        <v>1554.811240523687</v>
      </c>
      <c r="CJ18" s="4">
        <f t="shared" si="62"/>
        <v>3599.7628540078949</v>
      </c>
      <c r="CK18" s="4">
        <f t="shared" si="62"/>
        <v>849.54100692490999</v>
      </c>
      <c r="CL18" s="4">
        <f t="shared" si="62"/>
        <v>495.4401153913908</v>
      </c>
      <c r="CM18" s="4">
        <f t="shared" si="62"/>
        <v>755.15163568850994</v>
      </c>
      <c r="CN18" s="4">
        <f t="shared" si="62"/>
        <v>28.526987661934413</v>
      </c>
      <c r="CO18" s="4">
        <f t="shared" si="62"/>
        <v>2945.2999608808996</v>
      </c>
      <c r="CP18" s="4">
        <f t="shared" si="62"/>
        <v>314.46356855870715</v>
      </c>
      <c r="CQ18" s="4">
        <f t="shared" si="62"/>
        <v>588.94385895880112</v>
      </c>
      <c r="CR18" s="4">
        <f t="shared" si="62"/>
        <v>675.88694349025775</v>
      </c>
      <c r="CS18" s="4">
        <f t="shared" si="62"/>
        <v>787.48359543874756</v>
      </c>
      <c r="CT18" s="4">
        <f t="shared" si="62"/>
        <v>1694.9840739487108</v>
      </c>
      <c r="CU18" s="4">
        <f t="shared" si="62"/>
        <v>-255.64979635016857</v>
      </c>
      <c r="CV18" s="4">
        <f t="shared" si="62"/>
        <v>601.01492444400003</v>
      </c>
      <c r="CW18" s="4">
        <f t="shared" si="62"/>
        <v>523.52118034391822</v>
      </c>
      <c r="CX18" s="4">
        <f t="shared" si="62"/>
        <v>117.67219899225552</v>
      </c>
      <c r="CY18" s="4">
        <f t="shared" si="62"/>
        <v>840.18771865123949</v>
      </c>
      <c r="CZ18" s="4">
        <f t="shared" si="62"/>
        <v>-134.75327342019114</v>
      </c>
      <c r="DA18" s="4">
        <f t="shared" si="62"/>
        <v>334.49690219532147</v>
      </c>
      <c r="DB18" s="4">
        <f t="shared" si="62"/>
        <v>1012.1952553789998</v>
      </c>
      <c r="DC18" s="4">
        <f t="shared" si="62"/>
        <v>-20.999271098308327</v>
      </c>
      <c r="DD18" s="4">
        <f t="shared" si="62"/>
        <v>236.79317565300323</v>
      </c>
      <c r="DE18" s="4">
        <f t="shared" si="62"/>
        <v>937.81471443636997</v>
      </c>
      <c r="DF18" s="4">
        <f t="shared" si="62"/>
        <v>1107.2696186556082</v>
      </c>
      <c r="DG18" s="4">
        <f t="shared" si="62"/>
        <v>314.51731108518186</v>
      </c>
      <c r="DH18" s="4">
        <f t="shared" si="62"/>
        <v>3358.3067105405134</v>
      </c>
      <c r="DI18" s="4">
        <f t="shared" si="62"/>
        <v>270.80845632915702</v>
      </c>
      <c r="DJ18" s="4">
        <f t="shared" si="62"/>
        <v>662.27871618738072</v>
      </c>
      <c r="DK18" s="4">
        <f t="shared" si="62"/>
        <v>2555.7370270352226</v>
      </c>
      <c r="DL18" s="4">
        <f t="shared" si="62"/>
        <v>342.86864229848265</v>
      </c>
      <c r="DM18" s="4">
        <f t="shared" si="62"/>
        <v>1140.252187725014</v>
      </c>
      <c r="DN18" s="4">
        <f t="shared" si="62"/>
        <v>1601.5708554363036</v>
      </c>
      <c r="DO18" s="4">
        <f t="shared" si="62"/>
        <v>-739.38203440728887</v>
      </c>
      <c r="DP18" s="4">
        <f t="shared" si="62"/>
        <v>2920.035758924781</v>
      </c>
      <c r="DQ18" s="4">
        <f t="shared" si="62"/>
        <v>70.524363891999315</v>
      </c>
      <c r="DR18" s="4">
        <f t="shared" si="62"/>
        <v>1049.5298605240869</v>
      </c>
      <c r="DS18" s="4">
        <f t="shared" si="62"/>
        <v>29.05875733219284</v>
      </c>
      <c r="DT18" s="4">
        <f t="shared" si="62"/>
        <v>1602.1271305673599</v>
      </c>
      <c r="DU18" s="4">
        <f t="shared" si="62"/>
        <v>2573.487855839704</v>
      </c>
      <c r="DV18" s="4">
        <f t="shared" si="62"/>
        <v>1349.8306923822984</v>
      </c>
      <c r="DW18" s="4">
        <f t="shared" si="62"/>
        <v>1609.5452413863263</v>
      </c>
      <c r="DX18" s="4">
        <f t="shared" si="62"/>
        <v>712.10658255249461</v>
      </c>
      <c r="DY18" s="4">
        <f t="shared" si="62"/>
        <v>2686.2435263609873</v>
      </c>
      <c r="DZ18" s="4">
        <f t="shared" si="62"/>
        <v>-240.20996242326612</v>
      </c>
      <c r="EA18" s="4">
        <f t="shared" ref="EA18:GL18" si="63">EA42+EA162</f>
        <v>523.26129369774333</v>
      </c>
      <c r="EB18" s="4">
        <f t="shared" si="63"/>
        <v>-354.75868436257497</v>
      </c>
      <c r="EC18" s="4">
        <f t="shared" si="63"/>
        <v>1221.6909168687725</v>
      </c>
      <c r="ED18" s="4">
        <f t="shared" si="63"/>
        <v>1938.6172100858039</v>
      </c>
      <c r="EE18" s="4">
        <f t="shared" si="63"/>
        <v>1380.5164227048645</v>
      </c>
      <c r="EF18" s="4">
        <f t="shared" si="63"/>
        <v>1312.6215679617439</v>
      </c>
      <c r="EG18" s="4">
        <f t="shared" si="63"/>
        <v>1366.2966747054179</v>
      </c>
      <c r="EH18" s="4">
        <f t="shared" si="63"/>
        <v>-55.578293613443293</v>
      </c>
      <c r="EI18" s="4">
        <f t="shared" si="63"/>
        <v>-232.7837876733721</v>
      </c>
      <c r="EJ18" s="4">
        <f t="shared" si="63"/>
        <v>78.933913600924825</v>
      </c>
      <c r="EK18" s="4">
        <f t="shared" si="63"/>
        <v>26.136868204778466</v>
      </c>
      <c r="EL18" s="4">
        <f t="shared" si="63"/>
        <v>2383.2097521309965</v>
      </c>
      <c r="EM18" s="4">
        <f t="shared" si="63"/>
        <v>413.49833321436938</v>
      </c>
      <c r="EN18" s="4">
        <f t="shared" si="63"/>
        <v>-259.83952440984217</v>
      </c>
      <c r="EO18" s="4">
        <f t="shared" si="63"/>
        <v>-155.27830566983198</v>
      </c>
      <c r="EP18" s="4">
        <f t="shared" si="63"/>
        <v>553.33770989011089</v>
      </c>
      <c r="EQ18" s="4">
        <f t="shared" si="63"/>
        <v>-266.05956328602826</v>
      </c>
      <c r="ER18" s="4">
        <f t="shared" si="63"/>
        <v>298.05740031550761</v>
      </c>
      <c r="ES18" s="4">
        <f t="shared" si="63"/>
        <v>450.94729517820554</v>
      </c>
      <c r="ET18" s="4">
        <f t="shared" si="63"/>
        <v>368.89954154578845</v>
      </c>
      <c r="EU18" s="4">
        <f t="shared" si="63"/>
        <v>1309.2355972119594</v>
      </c>
      <c r="EV18" s="4">
        <f t="shared" si="63"/>
        <v>-108.2635040691539</v>
      </c>
      <c r="EW18" s="4">
        <f t="shared" si="63"/>
        <v>281.30021925008691</v>
      </c>
      <c r="EX18" s="4">
        <f t="shared" si="63"/>
        <v>-35.306131246487325</v>
      </c>
      <c r="EY18" s="4">
        <f t="shared" si="63"/>
        <v>329.74659891703629</v>
      </c>
      <c r="EZ18" s="4">
        <f t="shared" si="63"/>
        <v>443.54521400905162</v>
      </c>
      <c r="FA18" s="4">
        <f t="shared" si="63"/>
        <v>1435.8799219726734</v>
      </c>
      <c r="FB18" s="4">
        <f t="shared" si="63"/>
        <v>133.6720135534157</v>
      </c>
      <c r="FC18" s="4">
        <f t="shared" si="63"/>
        <v>724.2011637718723</v>
      </c>
      <c r="FD18" s="4">
        <f t="shared" si="63"/>
        <v>-233.00891881215887</v>
      </c>
      <c r="FE18" s="4">
        <f t="shared" si="63"/>
        <v>1921.1173610994465</v>
      </c>
      <c r="FF18" s="4">
        <f t="shared" si="63"/>
        <v>-285.36632496009918</v>
      </c>
      <c r="FG18" s="4">
        <f t="shared" si="63"/>
        <v>901.94546090361712</v>
      </c>
      <c r="FH18" s="4">
        <f t="shared" si="63"/>
        <v>586.23762447257047</v>
      </c>
      <c r="FI18" s="4">
        <f t="shared" si="63"/>
        <v>2553.5506499101721</v>
      </c>
      <c r="FJ18" s="4">
        <f t="shared" si="63"/>
        <v>1554.2502071804929</v>
      </c>
      <c r="FK18" s="4">
        <f t="shared" si="63"/>
        <v>998.90203566195601</v>
      </c>
      <c r="FL18" s="4">
        <f t="shared" si="63"/>
        <v>681.91777704594813</v>
      </c>
      <c r="FM18" s="4">
        <f t="shared" si="63"/>
        <v>1066.9727732311442</v>
      </c>
      <c r="FN18" s="4">
        <f t="shared" si="63"/>
        <v>792.1748055569069</v>
      </c>
      <c r="FO18" s="4">
        <f t="shared" si="63"/>
        <v>529.52994977486844</v>
      </c>
      <c r="FP18" s="4">
        <f t="shared" si="63"/>
        <v>589.02604164367824</v>
      </c>
      <c r="FQ18" s="4">
        <f t="shared" si="63"/>
        <v>1174.5502611482275</v>
      </c>
      <c r="FR18" s="4">
        <f t="shared" si="63"/>
        <v>2187.4630449896044</v>
      </c>
      <c r="FS18" s="4">
        <f t="shared" si="63"/>
        <v>1120.3720159434911</v>
      </c>
      <c r="FT18" s="4">
        <f t="shared" si="63"/>
        <v>-449.95047229237093</v>
      </c>
      <c r="FU18" s="4">
        <f t="shared" si="63"/>
        <v>298.75893151194316</v>
      </c>
      <c r="FV18" s="4">
        <f t="shared" si="63"/>
        <v>-73.251256205741583</v>
      </c>
      <c r="FW18" s="4">
        <f t="shared" si="63"/>
        <v>1142.335260099218</v>
      </c>
      <c r="FX18" s="4">
        <f t="shared" si="63"/>
        <v>1643.068125191488</v>
      </c>
      <c r="FY18" s="4">
        <f t="shared" si="63"/>
        <v>295.29582585922481</v>
      </c>
      <c r="FZ18" s="4">
        <f t="shared" si="63"/>
        <v>700.41954488485646</v>
      </c>
      <c r="GA18" s="4">
        <f t="shared" si="63"/>
        <v>317.12987677738181</v>
      </c>
      <c r="GB18" s="4">
        <f t="shared" si="63"/>
        <v>499.38707264239179</v>
      </c>
      <c r="GC18" s="4">
        <f t="shared" si="63"/>
        <v>1713.695047520353</v>
      </c>
      <c r="GD18" s="4">
        <f t="shared" si="63"/>
        <v>365.80171977522616</v>
      </c>
      <c r="GE18" s="4">
        <f t="shared" si="63"/>
        <v>48.623557497252136</v>
      </c>
      <c r="GF18" s="4">
        <f t="shared" si="63"/>
        <v>305.34612406858298</v>
      </c>
      <c r="GG18" s="4">
        <f t="shared" si="63"/>
        <v>77.070867783693643</v>
      </c>
      <c r="GH18" s="4">
        <f t="shared" si="63"/>
        <v>707.52294854244985</v>
      </c>
      <c r="GI18" s="4">
        <f t="shared" si="63"/>
        <v>77.981388739743238</v>
      </c>
      <c r="GJ18" s="4">
        <f t="shared" si="63"/>
        <v>-288.55394012424711</v>
      </c>
      <c r="GK18" s="4">
        <f t="shared" si="63"/>
        <v>955.35494385018467</v>
      </c>
      <c r="GL18" s="4">
        <f t="shared" si="63"/>
        <v>1074.9920859753015</v>
      </c>
      <c r="GM18" s="4">
        <f t="shared" ref="GM18:JC18" si="64">GM42+GM162</f>
        <v>213.83827890016948</v>
      </c>
      <c r="GN18" s="4">
        <f t="shared" si="64"/>
        <v>36.028500364251158</v>
      </c>
      <c r="GO18" s="4">
        <f t="shared" si="64"/>
        <v>769.47003021052888</v>
      </c>
      <c r="GP18" s="4">
        <f t="shared" si="64"/>
        <v>419.52320329840461</v>
      </c>
      <c r="GQ18" s="4">
        <f t="shared" si="64"/>
        <v>107.94511728226576</v>
      </c>
      <c r="GR18" s="4">
        <f t="shared" si="64"/>
        <v>3086.7671290266367</v>
      </c>
      <c r="GS18" s="4">
        <f t="shared" si="64"/>
        <v>1019.6650431404593</v>
      </c>
      <c r="GT18" s="4">
        <f t="shared" si="64"/>
        <v>1210.9424152907563</v>
      </c>
      <c r="GU18" s="4">
        <f t="shared" si="64"/>
        <v>-101.43767975898186</v>
      </c>
      <c r="GV18" s="4">
        <f t="shared" si="64"/>
        <v>-131.56059134415796</v>
      </c>
      <c r="GW18" s="4">
        <f t="shared" si="64"/>
        <v>356.2905530094805</v>
      </c>
      <c r="GX18" s="4">
        <f t="shared" si="64"/>
        <v>259.0408301723561</v>
      </c>
      <c r="GY18" s="4">
        <f t="shared" si="64"/>
        <v>678.90670921695994</v>
      </c>
      <c r="GZ18" s="4">
        <f t="shared" si="64"/>
        <v>-117.30336197430654</v>
      </c>
      <c r="HA18" s="4">
        <f t="shared" si="64"/>
        <v>88.030908659531519</v>
      </c>
      <c r="HB18" s="4">
        <f t="shared" si="64"/>
        <v>77.367480679429377</v>
      </c>
      <c r="HC18" s="4">
        <f t="shared" si="64"/>
        <v>1449.9563011498872</v>
      </c>
      <c r="HD18" s="4">
        <f t="shared" si="64"/>
        <v>1013.6464899649353</v>
      </c>
      <c r="HE18" s="4">
        <f t="shared" si="64"/>
        <v>441.94082087602158</v>
      </c>
      <c r="HF18" s="4">
        <f t="shared" si="64"/>
        <v>-369.26303617795361</v>
      </c>
      <c r="HG18" s="4">
        <f t="shared" si="64"/>
        <v>1126.1388253586215</v>
      </c>
      <c r="HH18" s="4">
        <f t="shared" si="64"/>
        <v>363.50704680252056</v>
      </c>
      <c r="HI18" s="4">
        <f t="shared" si="64"/>
        <v>1857.9695641486169</v>
      </c>
      <c r="HJ18" s="4">
        <f t="shared" si="64"/>
        <v>993.2938818915992</v>
      </c>
      <c r="HK18" s="4">
        <f t="shared" si="64"/>
        <v>1970.5197267155145</v>
      </c>
      <c r="HL18" s="4">
        <f t="shared" si="64"/>
        <v>2473.4615865433111</v>
      </c>
      <c r="HM18" s="4">
        <f t="shared" si="64"/>
        <v>1655.6055180172016</v>
      </c>
      <c r="HN18" s="4">
        <f t="shared" si="64"/>
        <v>3474.1952030622015</v>
      </c>
      <c r="HO18" s="4">
        <f t="shared" si="64"/>
        <v>2002.21090598814</v>
      </c>
      <c r="HP18" s="4">
        <f t="shared" si="64"/>
        <v>1023.4987677572918</v>
      </c>
      <c r="HQ18" s="4">
        <f t="shared" si="64"/>
        <v>914.06235024118257</v>
      </c>
      <c r="HR18" s="4">
        <f t="shared" si="64"/>
        <v>-263.16597380203211</v>
      </c>
      <c r="HS18" s="4">
        <f t="shared" si="64"/>
        <v>267.12420140920369</v>
      </c>
      <c r="HT18" s="4">
        <f t="shared" si="64"/>
        <v>-46.087598341191438</v>
      </c>
      <c r="HU18" s="4">
        <f t="shared" si="64"/>
        <v>967.97797484122827</v>
      </c>
      <c r="HV18" s="4">
        <f t="shared" si="64"/>
        <v>399.83066839746959</v>
      </c>
      <c r="HW18" s="4">
        <f t="shared" si="64"/>
        <v>-737.73178230736028</v>
      </c>
      <c r="HX18" s="4">
        <f t="shared" si="64"/>
        <v>1993.5359436326435</v>
      </c>
      <c r="HY18" s="4">
        <f t="shared" si="64"/>
        <v>277.67798996648173</v>
      </c>
      <c r="HZ18" s="4">
        <f t="shared" si="64"/>
        <v>639.89687048098051</v>
      </c>
      <c r="IA18" s="4">
        <f t="shared" si="64"/>
        <v>397.79209273887739</v>
      </c>
      <c r="IB18" s="4">
        <f t="shared" si="64"/>
        <v>717.77767840810327</v>
      </c>
      <c r="IC18" s="4">
        <f t="shared" si="64"/>
        <v>155.96254016012574</v>
      </c>
      <c r="ID18" s="4">
        <f t="shared" si="64"/>
        <v>164.41619847221079</v>
      </c>
      <c r="IE18" s="4">
        <f t="shared" si="64"/>
        <v>1339.8550145047977</v>
      </c>
      <c r="IF18" s="4">
        <f t="shared" si="64"/>
        <v>1844.7628709012974</v>
      </c>
      <c r="IG18" s="4">
        <f t="shared" si="64"/>
        <v>90.233313581071684</v>
      </c>
      <c r="IH18" s="4">
        <f t="shared" si="64"/>
        <v>116.81785772505327</v>
      </c>
      <c r="II18" s="4">
        <f t="shared" si="64"/>
        <v>1493.5771274881536</v>
      </c>
      <c r="IJ18" s="4">
        <f t="shared" si="64"/>
        <v>1341.2095938291141</v>
      </c>
      <c r="IK18" s="4">
        <f t="shared" si="64"/>
        <v>1121.5590904109249</v>
      </c>
      <c r="IL18" s="4">
        <f t="shared" si="64"/>
        <v>15.504768795956238</v>
      </c>
      <c r="IM18" s="4">
        <f t="shared" si="64"/>
        <v>-561.71220213140839</v>
      </c>
      <c r="IN18" s="4">
        <f t="shared" si="64"/>
        <v>-107.8914564968693</v>
      </c>
      <c r="IO18" s="4">
        <f t="shared" si="64"/>
        <v>-84.346498231941837</v>
      </c>
      <c r="IP18" s="4">
        <f t="shared" si="64"/>
        <v>993.08802168227146</v>
      </c>
      <c r="IQ18" s="4">
        <f t="shared" si="64"/>
        <v>988.4176280615801</v>
      </c>
      <c r="IR18" s="4">
        <f t="shared" si="64"/>
        <v>196.63496863390662</v>
      </c>
      <c r="IS18" s="4">
        <f t="shared" si="64"/>
        <v>1497.2591444984701</v>
      </c>
      <c r="IT18" s="4">
        <f t="shared" si="64"/>
        <v>809.02423692662865</v>
      </c>
      <c r="IU18" s="4">
        <f t="shared" si="64"/>
        <v>357.83690117905928</v>
      </c>
      <c r="IV18" s="4">
        <f t="shared" si="64"/>
        <v>-44.16458059244394</v>
      </c>
      <c r="IW18" s="4">
        <f t="shared" si="64"/>
        <v>2450.1006672687367</v>
      </c>
      <c r="IX18" s="4">
        <f t="shared" si="64"/>
        <v>2026.8943385495691</v>
      </c>
      <c r="IY18" s="4">
        <f t="shared" si="64"/>
        <v>26.184547936088848</v>
      </c>
      <c r="IZ18" s="4">
        <f t="shared" si="64"/>
        <v>-264.30859159158774</v>
      </c>
      <c r="JA18" s="4">
        <f t="shared" si="64"/>
        <v>293.56210696543224</v>
      </c>
      <c r="JB18" s="4">
        <f t="shared" si="64"/>
        <v>-176.98546019287812</v>
      </c>
      <c r="JC18" s="4">
        <f t="shared" si="64"/>
        <v>1647.1541997158406</v>
      </c>
    </row>
    <row r="19" spans="1:263" x14ac:dyDescent="0.4">
      <c r="A19" s="4">
        <f t="shared" si="4"/>
        <v>202451.42089014719</v>
      </c>
      <c r="B19">
        <v>2034</v>
      </c>
      <c r="C19" s="4">
        <f t="shared" ref="C19:BN19" si="65">C43+C163</f>
        <v>-738.58101407187314</v>
      </c>
      <c r="D19" s="4">
        <f t="shared" si="65"/>
        <v>43.939278657884358</v>
      </c>
      <c r="E19" s="4">
        <f t="shared" si="65"/>
        <v>282.87093657173745</v>
      </c>
      <c r="F19" s="4">
        <f t="shared" si="65"/>
        <v>-5.7791051391736232</v>
      </c>
      <c r="G19" s="4">
        <f t="shared" si="65"/>
        <v>867.98413531879783</v>
      </c>
      <c r="H19" s="4">
        <f t="shared" si="65"/>
        <v>344.55843129303543</v>
      </c>
      <c r="I19" s="4">
        <f t="shared" si="65"/>
        <v>367.57603127676038</v>
      </c>
      <c r="J19" s="4">
        <f t="shared" si="65"/>
        <v>-309.09441987874123</v>
      </c>
      <c r="K19" s="4">
        <f t="shared" si="65"/>
        <v>1678.2512184759223</v>
      </c>
      <c r="L19" s="4">
        <f t="shared" si="65"/>
        <v>2251.3415496171669</v>
      </c>
      <c r="M19" s="4">
        <f t="shared" si="65"/>
        <v>191.88385999898429</v>
      </c>
      <c r="N19" s="4">
        <f t="shared" si="65"/>
        <v>-434.57573602207805</v>
      </c>
      <c r="O19" s="4">
        <f t="shared" si="65"/>
        <v>1388.0064259778917</v>
      </c>
      <c r="P19" s="4">
        <f t="shared" si="65"/>
        <v>2541.2139030693156</v>
      </c>
      <c r="Q19" s="4">
        <f t="shared" si="65"/>
        <v>-110.63640109014904</v>
      </c>
      <c r="R19" s="4">
        <f t="shared" si="65"/>
        <v>1168.2387555522116</v>
      </c>
      <c r="S19" s="4">
        <f t="shared" si="65"/>
        <v>1174.7957892228485</v>
      </c>
      <c r="T19" s="4">
        <f t="shared" si="65"/>
        <v>180.15034142583448</v>
      </c>
      <c r="U19" s="4">
        <f t="shared" si="65"/>
        <v>574.36306862665765</v>
      </c>
      <c r="V19" s="4">
        <f t="shared" si="65"/>
        <v>-465.73065326634656</v>
      </c>
      <c r="W19" s="4">
        <f t="shared" si="65"/>
        <v>469.08828126846305</v>
      </c>
      <c r="X19" s="4">
        <f t="shared" si="65"/>
        <v>353.27789702681565</v>
      </c>
      <c r="Y19" s="4">
        <f t="shared" si="65"/>
        <v>1497.8580259982459</v>
      </c>
      <c r="Z19" s="4">
        <f t="shared" si="65"/>
        <v>803.33928270891715</v>
      </c>
      <c r="AA19" s="4">
        <f t="shared" si="65"/>
        <v>1794.1742684370995</v>
      </c>
      <c r="AB19" s="4">
        <f t="shared" si="65"/>
        <v>66.355264950155345</v>
      </c>
      <c r="AC19" s="4">
        <f t="shared" si="65"/>
        <v>90.15466239767926</v>
      </c>
      <c r="AD19" s="4">
        <f t="shared" si="65"/>
        <v>202.4822416188926</v>
      </c>
      <c r="AE19" s="4">
        <f t="shared" si="65"/>
        <v>125.26584409675496</v>
      </c>
      <c r="AF19" s="4">
        <f t="shared" si="65"/>
        <v>157.57942180562219</v>
      </c>
      <c r="AG19" s="4">
        <f t="shared" si="65"/>
        <v>1346.6501856089678</v>
      </c>
      <c r="AH19" s="4">
        <f t="shared" si="65"/>
        <v>130.96058132391926</v>
      </c>
      <c r="AI19" s="4">
        <f t="shared" si="65"/>
        <v>487.06163766330059</v>
      </c>
      <c r="AJ19" s="4">
        <f t="shared" si="65"/>
        <v>333.85980323354846</v>
      </c>
      <c r="AK19" s="4">
        <f t="shared" si="65"/>
        <v>1706.6240500152619</v>
      </c>
      <c r="AL19" s="4">
        <f t="shared" si="65"/>
        <v>588.51114850912745</v>
      </c>
      <c r="AM19" s="4">
        <f t="shared" si="65"/>
        <v>581.00859397991371</v>
      </c>
      <c r="AN19" s="4">
        <f t="shared" si="65"/>
        <v>313.27159164549965</v>
      </c>
      <c r="AO19" s="4">
        <f t="shared" si="65"/>
        <v>-218.67463584826595</v>
      </c>
      <c r="AP19" s="4">
        <f t="shared" si="65"/>
        <v>639.69619133955234</v>
      </c>
      <c r="AQ19" s="4">
        <f t="shared" si="65"/>
        <v>566.47409464984912</v>
      </c>
      <c r="AR19" s="4">
        <f t="shared" si="65"/>
        <v>134.25518533469921</v>
      </c>
      <c r="AS19" s="4">
        <f t="shared" si="65"/>
        <v>1088.6879650863277</v>
      </c>
      <c r="AT19" s="4">
        <f t="shared" si="65"/>
        <v>1736.819214823214</v>
      </c>
      <c r="AU19" s="4">
        <f t="shared" si="65"/>
        <v>2117.8473899423711</v>
      </c>
      <c r="AV19" s="4">
        <f t="shared" si="65"/>
        <v>2012.6406343282415</v>
      </c>
      <c r="AW19" s="4">
        <f t="shared" si="65"/>
        <v>584.76978568946424</v>
      </c>
      <c r="AX19" s="4">
        <f t="shared" si="65"/>
        <v>-827.07388588198296</v>
      </c>
      <c r="AY19" s="4">
        <f t="shared" si="65"/>
        <v>2166.2936349190431</v>
      </c>
      <c r="AZ19" s="4">
        <f t="shared" si="65"/>
        <v>1523.2659905788007</v>
      </c>
      <c r="BA19" s="4">
        <f t="shared" si="65"/>
        <v>301.52294959404463</v>
      </c>
      <c r="BB19" s="4">
        <f t="shared" si="65"/>
        <v>859.66343978945747</v>
      </c>
      <c r="BC19" s="4">
        <f t="shared" si="65"/>
        <v>62.688126207050175</v>
      </c>
      <c r="BD19" s="4">
        <f t="shared" si="65"/>
        <v>853.22436924194949</v>
      </c>
      <c r="BE19" s="4">
        <f t="shared" si="65"/>
        <v>917.39329348136425</v>
      </c>
      <c r="BF19" s="4">
        <f t="shared" si="65"/>
        <v>984.84526680744762</v>
      </c>
      <c r="BG19" s="4">
        <f t="shared" si="65"/>
        <v>1486.6746078631579</v>
      </c>
      <c r="BH19" s="4">
        <f t="shared" si="65"/>
        <v>525.41532672234848</v>
      </c>
      <c r="BI19" s="4">
        <f t="shared" si="65"/>
        <v>671.10514135200401</v>
      </c>
      <c r="BJ19" s="4">
        <f t="shared" si="65"/>
        <v>20.689802159996304</v>
      </c>
      <c r="BK19" s="4">
        <f t="shared" si="65"/>
        <v>876.04971315739431</v>
      </c>
      <c r="BL19" s="4">
        <f t="shared" si="65"/>
        <v>2012.176368838951</v>
      </c>
      <c r="BM19" s="4">
        <f t="shared" si="65"/>
        <v>909.03397962090162</v>
      </c>
      <c r="BN19" s="4">
        <f t="shared" si="65"/>
        <v>-54.0889941369133</v>
      </c>
      <c r="BO19" s="4">
        <f t="shared" ref="BO19:DZ19" si="66">BO43+BO163</f>
        <v>546.14793324370021</v>
      </c>
      <c r="BP19" s="4">
        <f t="shared" si="66"/>
        <v>1157.2441651705319</v>
      </c>
      <c r="BQ19" s="4">
        <f t="shared" si="66"/>
        <v>195.37423752171293</v>
      </c>
      <c r="BR19" s="4">
        <f t="shared" si="66"/>
        <v>1922.6571987706125</v>
      </c>
      <c r="BS19" s="4">
        <f t="shared" si="66"/>
        <v>14.851473927498489</v>
      </c>
      <c r="BT19" s="4">
        <f t="shared" si="66"/>
        <v>1605.5072999963013</v>
      </c>
      <c r="BU19" s="4">
        <f t="shared" si="66"/>
        <v>1113.8712664399486</v>
      </c>
      <c r="BV19" s="4">
        <f t="shared" si="66"/>
        <v>453.6702446292631</v>
      </c>
      <c r="BW19" s="4">
        <f t="shared" si="66"/>
        <v>-303.46736866675002</v>
      </c>
      <c r="BX19" s="4">
        <f t="shared" si="66"/>
        <v>-529.53090299050632</v>
      </c>
      <c r="BY19" s="4">
        <f t="shared" si="66"/>
        <v>1799.2448834194181</v>
      </c>
      <c r="BZ19" s="4">
        <f t="shared" si="66"/>
        <v>26.976731925895649</v>
      </c>
      <c r="CA19" s="4">
        <f t="shared" si="66"/>
        <v>698.2555354396618</v>
      </c>
      <c r="CB19" s="4">
        <f t="shared" si="66"/>
        <v>1715.1638278763435</v>
      </c>
      <c r="CC19" s="4">
        <f t="shared" si="66"/>
        <v>1169.2432466835257</v>
      </c>
      <c r="CD19" s="4">
        <f t="shared" si="66"/>
        <v>3189.8145823382342</v>
      </c>
      <c r="CE19" s="4">
        <f t="shared" si="66"/>
        <v>1678.5133021265485</v>
      </c>
      <c r="CF19" s="4">
        <f t="shared" si="66"/>
        <v>126.17506189463069</v>
      </c>
      <c r="CG19" s="4">
        <f t="shared" si="66"/>
        <v>1183.8242643930907</v>
      </c>
      <c r="CH19" s="4">
        <f t="shared" si="66"/>
        <v>79.76362519797118</v>
      </c>
      <c r="CI19" s="4">
        <f t="shared" si="66"/>
        <v>1597.9160443101964</v>
      </c>
      <c r="CJ19" s="4">
        <f t="shared" si="66"/>
        <v>3688.0497605755136</v>
      </c>
      <c r="CK19" s="4">
        <f t="shared" si="66"/>
        <v>879.91879738580201</v>
      </c>
      <c r="CL19" s="4">
        <f t="shared" si="66"/>
        <v>521.63157192084941</v>
      </c>
      <c r="CM19" s="4">
        <f t="shared" si="66"/>
        <v>785.37675200771446</v>
      </c>
      <c r="CN19" s="4">
        <f t="shared" si="66"/>
        <v>46.939726769273818</v>
      </c>
      <c r="CO19" s="4">
        <f t="shared" si="66"/>
        <v>3016.0085315271708</v>
      </c>
      <c r="CP19" s="4">
        <f t="shared" si="66"/>
        <v>336.07484396184981</v>
      </c>
      <c r="CQ19" s="4">
        <f t="shared" si="66"/>
        <v>614.22457290373541</v>
      </c>
      <c r="CR19" s="4">
        <f t="shared" si="66"/>
        <v>705.03362138848047</v>
      </c>
      <c r="CS19" s="4">
        <f t="shared" si="66"/>
        <v>818.70907227768885</v>
      </c>
      <c r="CT19" s="4">
        <f t="shared" si="66"/>
        <v>1746.7908238644163</v>
      </c>
      <c r="CU19" s="4">
        <f t="shared" si="66"/>
        <v>-245.92521177499276</v>
      </c>
      <c r="CV19" s="4">
        <f t="shared" si="66"/>
        <v>629.29539559631985</v>
      </c>
      <c r="CW19" s="4">
        <f t="shared" si="66"/>
        <v>549.24040755372516</v>
      </c>
      <c r="CX19" s="4">
        <f t="shared" si="66"/>
        <v>134.94106443763275</v>
      </c>
      <c r="CY19" s="4">
        <f t="shared" si="66"/>
        <v>870.84705937074773</v>
      </c>
      <c r="CZ19" s="4">
        <f t="shared" si="66"/>
        <v>-121.87757112435298</v>
      </c>
      <c r="DA19" s="4">
        <f t="shared" si="66"/>
        <v>358.51182537923791</v>
      </c>
      <c r="DB19" s="4">
        <f t="shared" si="66"/>
        <v>1048.9556227362741</v>
      </c>
      <c r="DC19" s="4">
        <f t="shared" si="66"/>
        <v>-4.523283252743397</v>
      </c>
      <c r="DD19" s="4">
        <f t="shared" si="66"/>
        <v>259.12654201106506</v>
      </c>
      <c r="DE19" s="4">
        <f t="shared" si="66"/>
        <v>970.14377360819708</v>
      </c>
      <c r="DF19" s="4">
        <f t="shared" si="66"/>
        <v>1144.2297429064572</v>
      </c>
      <c r="DG19" s="4">
        <f t="shared" si="66"/>
        <v>336.32233902696515</v>
      </c>
      <c r="DH19" s="4">
        <f t="shared" si="66"/>
        <v>3437.110963486276</v>
      </c>
      <c r="DI19" s="4">
        <f t="shared" si="66"/>
        <v>288.66880426892072</v>
      </c>
      <c r="DJ19" s="4">
        <f t="shared" si="66"/>
        <v>687.44441113741777</v>
      </c>
      <c r="DK19" s="4">
        <f t="shared" si="66"/>
        <v>2621.9336629743298</v>
      </c>
      <c r="DL19" s="4">
        <f t="shared" si="66"/>
        <v>361.95361636987485</v>
      </c>
      <c r="DM19" s="4">
        <f t="shared" si="66"/>
        <v>1179.5469748175822</v>
      </c>
      <c r="DN19" s="4">
        <f t="shared" si="66"/>
        <v>1650.4126066177298</v>
      </c>
      <c r="DO19" s="4">
        <f t="shared" si="66"/>
        <v>-738.19326317197397</v>
      </c>
      <c r="DP19" s="4">
        <f t="shared" si="66"/>
        <v>2995.6949809077428</v>
      </c>
      <c r="DQ19" s="4">
        <f t="shared" si="66"/>
        <v>88.620922938397086</v>
      </c>
      <c r="DR19" s="4">
        <f t="shared" si="66"/>
        <v>1086.8941574951332</v>
      </c>
      <c r="DS19" s="4">
        <f t="shared" si="66"/>
        <v>46.717629596466111</v>
      </c>
      <c r="DT19" s="4">
        <f t="shared" si="66"/>
        <v>1651.8171463305621</v>
      </c>
      <c r="DU19" s="4">
        <f t="shared" si="66"/>
        <v>2641.8638504526689</v>
      </c>
      <c r="DV19" s="4">
        <f t="shared" si="66"/>
        <v>1391.8510078478705</v>
      </c>
      <c r="DW19" s="4">
        <f t="shared" si="66"/>
        <v>1656.7721183534456</v>
      </c>
      <c r="DX19" s="4">
        <f t="shared" si="66"/>
        <v>739.35686745194585</v>
      </c>
      <c r="DY19" s="4">
        <f t="shared" si="66"/>
        <v>2751.1974992792134</v>
      </c>
      <c r="DZ19" s="4">
        <f t="shared" si="66"/>
        <v>-227.97587497066314</v>
      </c>
      <c r="EA19" s="4">
        <f t="shared" ref="EA19:GL19" si="67">EA43+EA163</f>
        <v>547.12509749120795</v>
      </c>
      <c r="EB19" s="4">
        <f t="shared" si="67"/>
        <v>-346.71036741200936</v>
      </c>
      <c r="EC19" s="4">
        <f t="shared" si="67"/>
        <v>1262.3880569792543</v>
      </c>
      <c r="ED19" s="4">
        <f t="shared" si="67"/>
        <v>1994.5886527650757</v>
      </c>
      <c r="EE19" s="4">
        <f t="shared" si="67"/>
        <v>1425.0078336290765</v>
      </c>
      <c r="EF19" s="4">
        <f t="shared" si="67"/>
        <v>1354.7352432497032</v>
      </c>
      <c r="EG19" s="4">
        <f t="shared" si="67"/>
        <v>1407.0779743872972</v>
      </c>
      <c r="EH19" s="4">
        <f t="shared" si="67"/>
        <v>-41.573545604139724</v>
      </c>
      <c r="EI19" s="4">
        <f t="shared" si="67"/>
        <v>-222.16339292114861</v>
      </c>
      <c r="EJ19" s="4">
        <f t="shared" si="67"/>
        <v>94.844343162171128</v>
      </c>
      <c r="EK19" s="4">
        <f t="shared" si="67"/>
        <v>40.216081989442557</v>
      </c>
      <c r="EL19" s="4">
        <f t="shared" si="67"/>
        <v>2442.4399788840519</v>
      </c>
      <c r="EM19" s="4">
        <f t="shared" si="67"/>
        <v>436.82481705629601</v>
      </c>
      <c r="EN19" s="4">
        <f t="shared" si="67"/>
        <v>-248.30022487034256</v>
      </c>
      <c r="EO19" s="4">
        <f t="shared" si="67"/>
        <v>-142.61390676558739</v>
      </c>
      <c r="EP19" s="4">
        <f t="shared" si="67"/>
        <v>581.30674215906379</v>
      </c>
      <c r="EQ19" s="4">
        <f t="shared" si="67"/>
        <v>-257.1579566741537</v>
      </c>
      <c r="ER19" s="4">
        <f t="shared" si="67"/>
        <v>318.9337049762857</v>
      </c>
      <c r="ES19" s="4">
        <f t="shared" si="67"/>
        <v>476.72392918463191</v>
      </c>
      <c r="ET19" s="4">
        <f t="shared" si="67"/>
        <v>387.60169566013525</v>
      </c>
      <c r="EU19" s="4">
        <f t="shared" si="67"/>
        <v>1353.1835032477868</v>
      </c>
      <c r="EV19" s="4">
        <f t="shared" si="67"/>
        <v>-93.35307547999804</v>
      </c>
      <c r="EW19" s="4">
        <f t="shared" si="67"/>
        <v>301.90526746626159</v>
      </c>
      <c r="EX19" s="4">
        <f t="shared" si="67"/>
        <v>-21.371487625576094</v>
      </c>
      <c r="EY19" s="4">
        <f t="shared" si="67"/>
        <v>351.30003235413409</v>
      </c>
      <c r="EZ19" s="4">
        <f t="shared" si="67"/>
        <v>464.79930201584392</v>
      </c>
      <c r="FA19" s="4">
        <f t="shared" si="67"/>
        <v>1481.0903631189444</v>
      </c>
      <c r="FB19" s="4">
        <f t="shared" si="67"/>
        <v>152.63005375882466</v>
      </c>
      <c r="FC19" s="4">
        <f t="shared" si="67"/>
        <v>750.5162944287747</v>
      </c>
      <c r="FD19" s="4">
        <f t="shared" si="67"/>
        <v>-220.72539496511405</v>
      </c>
      <c r="FE19" s="4">
        <f t="shared" si="67"/>
        <v>1977.149831945648</v>
      </c>
      <c r="FF19" s="4">
        <f t="shared" si="67"/>
        <v>-276.36738431551811</v>
      </c>
      <c r="FG19" s="4">
        <f t="shared" si="67"/>
        <v>936.38575260017683</v>
      </c>
      <c r="FH19" s="4">
        <f t="shared" si="67"/>
        <v>613.97095871274519</v>
      </c>
      <c r="FI19" s="4">
        <f t="shared" si="67"/>
        <v>2620.633892410151</v>
      </c>
      <c r="FJ19" s="4">
        <f t="shared" si="67"/>
        <v>1598.7986709228769</v>
      </c>
      <c r="FK19" s="4">
        <f t="shared" si="67"/>
        <v>1032.9661496304182</v>
      </c>
      <c r="FL19" s="4">
        <f t="shared" si="67"/>
        <v>710.51933878648424</v>
      </c>
      <c r="FM19" s="4">
        <f t="shared" si="67"/>
        <v>1101.5864040625158</v>
      </c>
      <c r="FN19" s="4">
        <f t="shared" si="67"/>
        <v>818.88184464534493</v>
      </c>
      <c r="FO19" s="4">
        <f t="shared" si="67"/>
        <v>555.26314008620579</v>
      </c>
      <c r="FP19" s="4">
        <f t="shared" si="67"/>
        <v>615.81540435235979</v>
      </c>
      <c r="FQ19" s="4">
        <f t="shared" si="67"/>
        <v>1212.2199228935597</v>
      </c>
      <c r="FR19" s="4">
        <f t="shared" si="67"/>
        <v>2242.7470262441389</v>
      </c>
      <c r="FS19" s="4">
        <f t="shared" si="67"/>
        <v>1157.5514452410914</v>
      </c>
      <c r="FT19" s="4">
        <f t="shared" si="67"/>
        <v>-441.7465712445981</v>
      </c>
      <c r="FU19" s="4">
        <f t="shared" si="67"/>
        <v>321.39016196982283</v>
      </c>
      <c r="FV19" s="4">
        <f t="shared" si="67"/>
        <v>-58.32383962502621</v>
      </c>
      <c r="FW19" s="4">
        <f t="shared" si="67"/>
        <v>1180.4133837367021</v>
      </c>
      <c r="FX19" s="4">
        <f t="shared" si="67"/>
        <v>1690.5117147500152</v>
      </c>
      <c r="FY19" s="4">
        <f t="shared" si="67"/>
        <v>315.2728606178095</v>
      </c>
      <c r="FZ19" s="4">
        <f t="shared" si="67"/>
        <v>729.09996499256999</v>
      </c>
      <c r="GA19" s="4">
        <f t="shared" si="67"/>
        <v>339.16129965279123</v>
      </c>
      <c r="GB19" s="4">
        <f t="shared" si="67"/>
        <v>521.6885419588898</v>
      </c>
      <c r="GC19" s="4">
        <f t="shared" si="67"/>
        <v>1765.2389050006907</v>
      </c>
      <c r="GD19" s="4">
        <f t="shared" si="67"/>
        <v>388.54906541195572</v>
      </c>
      <c r="GE19" s="4">
        <f t="shared" si="67"/>
        <v>66.512945612159626</v>
      </c>
      <c r="GF19" s="4">
        <f t="shared" si="67"/>
        <v>326.52107999033382</v>
      </c>
      <c r="GG19" s="4">
        <f t="shared" si="67"/>
        <v>93.156517878490888</v>
      </c>
      <c r="GH19" s="4">
        <f t="shared" si="67"/>
        <v>736.40914935029036</v>
      </c>
      <c r="GI19" s="4">
        <f t="shared" si="67"/>
        <v>96.790650812740239</v>
      </c>
      <c r="GJ19" s="4">
        <f t="shared" si="67"/>
        <v>-280.47546576184033</v>
      </c>
      <c r="GK19" s="4">
        <f t="shared" si="67"/>
        <v>990.29585468192067</v>
      </c>
      <c r="GL19" s="4">
        <f t="shared" si="67"/>
        <v>1110.0898159977555</v>
      </c>
      <c r="GM19" s="4">
        <f t="shared" ref="GM19:JC19" si="68">GM43+GM163</f>
        <v>232.5848669686174</v>
      </c>
      <c r="GN19" s="4">
        <f t="shared" si="68"/>
        <v>50.761643566917257</v>
      </c>
      <c r="GO19" s="4">
        <f t="shared" si="68"/>
        <v>797.83158023297392</v>
      </c>
      <c r="GP19" s="4">
        <f t="shared" si="68"/>
        <v>443.56374481236043</v>
      </c>
      <c r="GQ19" s="4">
        <f t="shared" si="68"/>
        <v>121.40722556107283</v>
      </c>
      <c r="GR19" s="4">
        <f t="shared" si="68"/>
        <v>3163.5446462846789</v>
      </c>
      <c r="GS19" s="4">
        <f t="shared" si="68"/>
        <v>1056.1806651911625</v>
      </c>
      <c r="GT19" s="4">
        <f t="shared" si="68"/>
        <v>1246.0266136747873</v>
      </c>
      <c r="GU19" s="4">
        <f t="shared" si="68"/>
        <v>-89.363582340510504</v>
      </c>
      <c r="GV19" s="4">
        <f t="shared" si="68"/>
        <v>-119.34238664277649</v>
      </c>
      <c r="GW19" s="4">
        <f t="shared" si="68"/>
        <v>380.87218074892115</v>
      </c>
      <c r="GX19" s="4">
        <f t="shared" si="68"/>
        <v>276.00835249703454</v>
      </c>
      <c r="GY19" s="4">
        <f t="shared" si="68"/>
        <v>708.44051170233865</v>
      </c>
      <c r="GZ19" s="4">
        <f t="shared" si="68"/>
        <v>-103.07500697049903</v>
      </c>
      <c r="HA19" s="4">
        <f t="shared" si="68"/>
        <v>104.92025291578392</v>
      </c>
      <c r="HB19" s="4">
        <f t="shared" si="68"/>
        <v>96.880215954095718</v>
      </c>
      <c r="HC19" s="4">
        <f t="shared" si="68"/>
        <v>1496.3852412694253</v>
      </c>
      <c r="HD19" s="4">
        <f t="shared" si="68"/>
        <v>1047.5925952336195</v>
      </c>
      <c r="HE19" s="4">
        <f t="shared" si="68"/>
        <v>466.40812392815218</v>
      </c>
      <c r="HF19" s="4">
        <f t="shared" si="68"/>
        <v>-360.10660495548683</v>
      </c>
      <c r="HG19" s="4">
        <f t="shared" si="68"/>
        <v>1166.1279430842901</v>
      </c>
      <c r="HH19" s="4">
        <f t="shared" si="68"/>
        <v>383.22522097187215</v>
      </c>
      <c r="HI19" s="4">
        <f t="shared" si="68"/>
        <v>1910.570263911055</v>
      </c>
      <c r="HJ19" s="4">
        <f t="shared" si="68"/>
        <v>1027.1033549050676</v>
      </c>
      <c r="HK19" s="4">
        <f t="shared" si="68"/>
        <v>2020.6827128493931</v>
      </c>
      <c r="HL19" s="4">
        <f t="shared" si="68"/>
        <v>2539.1102448097176</v>
      </c>
      <c r="HM19" s="4">
        <f t="shared" si="68"/>
        <v>1704.6315938794955</v>
      </c>
      <c r="HN19" s="4">
        <f t="shared" si="68"/>
        <v>3559.6309596116621</v>
      </c>
      <c r="HO19" s="4">
        <f t="shared" si="68"/>
        <v>2060.2017238323469</v>
      </c>
      <c r="HP19" s="4">
        <f t="shared" si="68"/>
        <v>1059.4474094028028</v>
      </c>
      <c r="HQ19" s="4">
        <f t="shared" si="68"/>
        <v>946.59266492016832</v>
      </c>
      <c r="HR19" s="4">
        <f t="shared" si="68"/>
        <v>-254.151050077712</v>
      </c>
      <c r="HS19" s="4">
        <f t="shared" si="68"/>
        <v>285.9843687061653</v>
      </c>
      <c r="HT19" s="4">
        <f t="shared" si="68"/>
        <v>-31.221496541800036</v>
      </c>
      <c r="HU19" s="4">
        <f t="shared" si="68"/>
        <v>1005.6564197208929</v>
      </c>
      <c r="HV19" s="4">
        <f t="shared" si="68"/>
        <v>422.73838557667381</v>
      </c>
      <c r="HW19" s="4">
        <f t="shared" si="68"/>
        <v>-735.94002885593159</v>
      </c>
      <c r="HX19" s="4">
        <f t="shared" si="68"/>
        <v>2048.5320993448972</v>
      </c>
      <c r="HY19" s="4">
        <f t="shared" si="68"/>
        <v>297.17511726707284</v>
      </c>
      <c r="HZ19" s="4">
        <f t="shared" si="68"/>
        <v>666.92331172755735</v>
      </c>
      <c r="IA19" s="4">
        <f t="shared" si="68"/>
        <v>423.82923674915781</v>
      </c>
      <c r="IB19" s="4">
        <f t="shared" si="68"/>
        <v>748.60238367945794</v>
      </c>
      <c r="IC19" s="4">
        <f t="shared" si="68"/>
        <v>174.53548126528796</v>
      </c>
      <c r="ID19" s="4">
        <f t="shared" si="68"/>
        <v>185.78213725551126</v>
      </c>
      <c r="IE19" s="4">
        <f t="shared" si="68"/>
        <v>1380.9536812419663</v>
      </c>
      <c r="IF19" s="4">
        <f t="shared" si="68"/>
        <v>1898.2348855965276</v>
      </c>
      <c r="IG19" s="4">
        <f t="shared" si="68"/>
        <v>109.11753669332478</v>
      </c>
      <c r="IH19" s="4">
        <f t="shared" si="68"/>
        <v>130.38870363528696</v>
      </c>
      <c r="II19" s="4">
        <f t="shared" si="68"/>
        <v>1540.4382935578224</v>
      </c>
      <c r="IJ19" s="4">
        <f t="shared" si="68"/>
        <v>1377.9611427129112</v>
      </c>
      <c r="IK19" s="4">
        <f t="shared" si="68"/>
        <v>1157.6988771957292</v>
      </c>
      <c r="IL19" s="4">
        <f t="shared" si="68"/>
        <v>31.360041852502889</v>
      </c>
      <c r="IM19" s="4">
        <f t="shared" si="68"/>
        <v>-556.11589939007013</v>
      </c>
      <c r="IN19" s="4">
        <f t="shared" si="68"/>
        <v>-94.013091373148256</v>
      </c>
      <c r="IO19" s="4">
        <f t="shared" si="68"/>
        <v>-65.903959063098966</v>
      </c>
      <c r="IP19" s="4">
        <f t="shared" si="68"/>
        <v>1030.4079819097594</v>
      </c>
      <c r="IQ19" s="4">
        <f t="shared" si="68"/>
        <v>1023.6379794963259</v>
      </c>
      <c r="IR19" s="4">
        <f t="shared" si="68"/>
        <v>217.38571673124233</v>
      </c>
      <c r="IS19" s="4">
        <f t="shared" si="68"/>
        <v>1542.4375097931643</v>
      </c>
      <c r="IT19" s="4">
        <f t="shared" si="68"/>
        <v>839.51367468969352</v>
      </c>
      <c r="IU19" s="4">
        <f t="shared" si="68"/>
        <v>380.96725285984024</v>
      </c>
      <c r="IV19" s="4">
        <f t="shared" si="68"/>
        <v>-31.609881047561259</v>
      </c>
      <c r="IW19" s="4">
        <f t="shared" si="68"/>
        <v>2513.2373808503135</v>
      </c>
      <c r="IX19" s="4">
        <f t="shared" si="68"/>
        <v>2083.3341117453251</v>
      </c>
      <c r="IY19" s="4">
        <f t="shared" si="68"/>
        <v>41.005856071044775</v>
      </c>
      <c r="IZ19" s="4">
        <f t="shared" si="68"/>
        <v>-254.4604495063906</v>
      </c>
      <c r="JA19" s="4">
        <f t="shared" si="68"/>
        <v>314.48132557870275</v>
      </c>
      <c r="JB19" s="4">
        <f t="shared" si="68"/>
        <v>-165.01028623951657</v>
      </c>
      <c r="JC19" s="4">
        <f t="shared" si="68"/>
        <v>1702.0884668266217</v>
      </c>
    </row>
    <row r="20" spans="1:263" x14ac:dyDescent="0.4">
      <c r="A20" s="4">
        <f t="shared" si="4"/>
        <v>210529.44125955921</v>
      </c>
      <c r="B20">
        <v>2035</v>
      </c>
      <c r="C20" s="4">
        <f t="shared" ref="C20:BN20" si="69">C44+C164</f>
        <v>-735.61623001250007</v>
      </c>
      <c r="D20" s="4">
        <f t="shared" si="69"/>
        <v>60.04592784438637</v>
      </c>
      <c r="E20" s="4">
        <f t="shared" si="69"/>
        <v>303.02316568626259</v>
      </c>
      <c r="F20" s="4">
        <f t="shared" si="69"/>
        <v>7.4247926607134787</v>
      </c>
      <c r="G20" s="4">
        <f t="shared" si="69"/>
        <v>900.8386272104193</v>
      </c>
      <c r="H20" s="4">
        <f t="shared" si="69"/>
        <v>366.57058802910785</v>
      </c>
      <c r="I20" s="4">
        <f t="shared" si="69"/>
        <v>390.64724979120376</v>
      </c>
      <c r="J20" s="4">
        <f t="shared" si="69"/>
        <v>-301.8882889663106</v>
      </c>
      <c r="K20" s="4">
        <f t="shared" si="69"/>
        <v>1723.5109903985426</v>
      </c>
      <c r="L20" s="4">
        <f t="shared" si="69"/>
        <v>2309.7355091428153</v>
      </c>
      <c r="M20" s="4">
        <f t="shared" si="69"/>
        <v>211.05880645395132</v>
      </c>
      <c r="N20" s="4">
        <f t="shared" si="69"/>
        <v>-426.28027880983655</v>
      </c>
      <c r="O20" s="4">
        <f t="shared" si="69"/>
        <v>1432.942342049073</v>
      </c>
      <c r="P20" s="4">
        <f t="shared" si="69"/>
        <v>2603.1598219673765</v>
      </c>
      <c r="Q20" s="4">
        <f t="shared" si="69"/>
        <v>-94.97235157670741</v>
      </c>
      <c r="R20" s="4">
        <f t="shared" si="69"/>
        <v>1207.7600041502128</v>
      </c>
      <c r="S20" s="4">
        <f t="shared" si="69"/>
        <v>1209.8900150403915</v>
      </c>
      <c r="T20" s="4">
        <f t="shared" si="69"/>
        <v>198.27495551654238</v>
      </c>
      <c r="U20" s="4">
        <f t="shared" si="69"/>
        <v>600.07769894665842</v>
      </c>
      <c r="V20" s="4">
        <f t="shared" si="69"/>
        <v>-459.00775852126174</v>
      </c>
      <c r="W20" s="4">
        <f t="shared" si="69"/>
        <v>493.5625727272303</v>
      </c>
      <c r="X20" s="4">
        <f t="shared" si="69"/>
        <v>375.8644356138899</v>
      </c>
      <c r="Y20" s="4">
        <f t="shared" si="69"/>
        <v>1544.4526746328224</v>
      </c>
      <c r="Z20" s="4">
        <f t="shared" si="69"/>
        <v>835.41796254018539</v>
      </c>
      <c r="AA20" s="4">
        <f t="shared" si="69"/>
        <v>1847.0286088988869</v>
      </c>
      <c r="AB20" s="4">
        <f t="shared" si="69"/>
        <v>82.027437121310072</v>
      </c>
      <c r="AC20" s="4">
        <f t="shared" si="69"/>
        <v>109.00328498184012</v>
      </c>
      <c r="AD20" s="4">
        <f t="shared" si="69"/>
        <v>223.97507373661244</v>
      </c>
      <c r="AE20" s="4">
        <f t="shared" si="69"/>
        <v>145.19041068798606</v>
      </c>
      <c r="AF20" s="4">
        <f t="shared" si="69"/>
        <v>174.12110470836956</v>
      </c>
      <c r="AG20" s="4">
        <f t="shared" si="69"/>
        <v>1388.1049952473143</v>
      </c>
      <c r="AH20" s="4">
        <f t="shared" si="69"/>
        <v>147.38965626088907</v>
      </c>
      <c r="AI20" s="4">
        <f t="shared" si="69"/>
        <v>509.65472077108427</v>
      </c>
      <c r="AJ20" s="4">
        <f t="shared" si="69"/>
        <v>352.18213716644823</v>
      </c>
      <c r="AK20" s="4">
        <f t="shared" si="69"/>
        <v>1755.462020398099</v>
      </c>
      <c r="AL20" s="4">
        <f t="shared" si="69"/>
        <v>616.42417908383811</v>
      </c>
      <c r="AM20" s="4">
        <f t="shared" si="69"/>
        <v>603.70955960850108</v>
      </c>
      <c r="AN20" s="4">
        <f t="shared" si="69"/>
        <v>336.67794202256471</v>
      </c>
      <c r="AO20" s="4">
        <f t="shared" si="69"/>
        <v>-208.30183641519261</v>
      </c>
      <c r="AP20" s="4">
        <f t="shared" si="69"/>
        <v>666.56227195087524</v>
      </c>
      <c r="AQ20" s="4">
        <f t="shared" si="69"/>
        <v>594.14241249203963</v>
      </c>
      <c r="AR20" s="4">
        <f t="shared" si="69"/>
        <v>152.70712526497221</v>
      </c>
      <c r="AS20" s="4">
        <f t="shared" si="69"/>
        <v>1125.9608525006356</v>
      </c>
      <c r="AT20" s="4">
        <f t="shared" si="69"/>
        <v>1789.4995278835258</v>
      </c>
      <c r="AU20" s="4">
        <f t="shared" si="69"/>
        <v>2173.2737614120547</v>
      </c>
      <c r="AV20" s="4">
        <f t="shared" si="69"/>
        <v>2070.9597184036757</v>
      </c>
      <c r="AW20" s="4">
        <f t="shared" si="69"/>
        <v>614.25473850632454</v>
      </c>
      <c r="AX20" s="4">
        <f t="shared" si="69"/>
        <v>-819.14152965862934</v>
      </c>
      <c r="AY20" s="4">
        <f t="shared" si="69"/>
        <v>2227.433591885137</v>
      </c>
      <c r="AZ20" s="4">
        <f t="shared" si="69"/>
        <v>1564.7612944246057</v>
      </c>
      <c r="BA20" s="4">
        <f t="shared" si="69"/>
        <v>319.96529589975728</v>
      </c>
      <c r="BB20" s="4">
        <f t="shared" si="69"/>
        <v>894.29038251835425</v>
      </c>
      <c r="BC20" s="4">
        <f t="shared" si="69"/>
        <v>76.824392219198103</v>
      </c>
      <c r="BD20" s="4">
        <f t="shared" si="69"/>
        <v>888.43658716065841</v>
      </c>
      <c r="BE20" s="4">
        <f t="shared" si="69"/>
        <v>950.56191236129382</v>
      </c>
      <c r="BF20" s="4">
        <f t="shared" si="69"/>
        <v>1021.195593549367</v>
      </c>
      <c r="BG20" s="4">
        <f t="shared" si="69"/>
        <v>1532.3269991801235</v>
      </c>
      <c r="BH20" s="4">
        <f t="shared" si="69"/>
        <v>550.78361107906733</v>
      </c>
      <c r="BI20" s="4">
        <f t="shared" si="69"/>
        <v>698.2288379308394</v>
      </c>
      <c r="BJ20" s="4">
        <f t="shared" si="69"/>
        <v>37.754063933388466</v>
      </c>
      <c r="BK20" s="4">
        <f t="shared" si="69"/>
        <v>908.73573578007165</v>
      </c>
      <c r="BL20" s="4">
        <f t="shared" si="69"/>
        <v>2069.9434112134063</v>
      </c>
      <c r="BM20" s="4">
        <f t="shared" si="69"/>
        <v>939.50389623943204</v>
      </c>
      <c r="BN20" s="4">
        <f t="shared" si="69"/>
        <v>-38.297629556461288</v>
      </c>
      <c r="BO20" s="4">
        <f t="shared" ref="BO20:DZ20" si="70">BO44+BO164</f>
        <v>575.07387547615838</v>
      </c>
      <c r="BP20" s="4">
        <f t="shared" si="70"/>
        <v>1197.2106007460329</v>
      </c>
      <c r="BQ20" s="4">
        <f t="shared" si="70"/>
        <v>210.84557514756807</v>
      </c>
      <c r="BR20" s="4">
        <f t="shared" si="70"/>
        <v>1980.3083091429448</v>
      </c>
      <c r="BS20" s="4">
        <f t="shared" si="70"/>
        <v>29.04313498296483</v>
      </c>
      <c r="BT20" s="4">
        <f t="shared" si="70"/>
        <v>1653.1103511570373</v>
      </c>
      <c r="BU20" s="4">
        <f t="shared" si="70"/>
        <v>1149.0981969322661</v>
      </c>
      <c r="BV20" s="4">
        <f t="shared" si="70"/>
        <v>479.90122670790117</v>
      </c>
      <c r="BW20" s="4">
        <f t="shared" si="70"/>
        <v>-293.1360512361116</v>
      </c>
      <c r="BX20" s="4">
        <f t="shared" si="70"/>
        <v>-522.17748175973111</v>
      </c>
      <c r="BY20" s="4">
        <f t="shared" si="70"/>
        <v>1849.3266529206362</v>
      </c>
      <c r="BZ20" s="4">
        <f t="shared" si="70"/>
        <v>42.617857441506885</v>
      </c>
      <c r="CA20" s="4">
        <f t="shared" si="70"/>
        <v>725.27806534855415</v>
      </c>
      <c r="CB20" s="4">
        <f t="shared" si="70"/>
        <v>1763.1638715932686</v>
      </c>
      <c r="CC20" s="4">
        <f t="shared" si="70"/>
        <v>1209.9815465424158</v>
      </c>
      <c r="CD20" s="4">
        <f t="shared" si="70"/>
        <v>3267.4365819354061</v>
      </c>
      <c r="CE20" s="4">
        <f t="shared" si="70"/>
        <v>1726.5494192073388</v>
      </c>
      <c r="CF20" s="4">
        <f t="shared" si="70"/>
        <v>142.55756689993723</v>
      </c>
      <c r="CG20" s="4">
        <f t="shared" si="70"/>
        <v>1221.6471130583727</v>
      </c>
      <c r="CH20" s="4">
        <f t="shared" si="70"/>
        <v>97.467512704157798</v>
      </c>
      <c r="CI20" s="4">
        <f t="shared" si="70"/>
        <v>1642.132050159561</v>
      </c>
      <c r="CJ20" s="4">
        <f t="shared" si="70"/>
        <v>3778.4346253131371</v>
      </c>
      <c r="CK20" s="4">
        <f t="shared" si="70"/>
        <v>911.17471112823466</v>
      </c>
      <c r="CL20" s="4">
        <f t="shared" si="70"/>
        <v>548.67563928304446</v>
      </c>
      <c r="CM20" s="4">
        <f t="shared" si="70"/>
        <v>816.5166571639877</v>
      </c>
      <c r="CN20" s="4">
        <f t="shared" si="70"/>
        <v>66.080104317703785</v>
      </c>
      <c r="CO20" s="4">
        <f t="shared" si="70"/>
        <v>3088.3796405675694</v>
      </c>
      <c r="CP20" s="4">
        <f t="shared" si="70"/>
        <v>358.42653189336818</v>
      </c>
      <c r="CQ20" s="4">
        <f t="shared" si="70"/>
        <v>640.28342775950284</v>
      </c>
      <c r="CR20" s="4">
        <f t="shared" si="70"/>
        <v>735.07899696894503</v>
      </c>
      <c r="CS20" s="4">
        <f t="shared" si="70"/>
        <v>850.87356911781364</v>
      </c>
      <c r="CT20" s="4">
        <f t="shared" si="70"/>
        <v>1799.9990910965835</v>
      </c>
      <c r="CU20" s="4">
        <f t="shared" si="70"/>
        <v>-235.70782043434701</v>
      </c>
      <c r="CV20" s="4">
        <f t="shared" si="70"/>
        <v>658.47142057270742</v>
      </c>
      <c r="CW20" s="4">
        <f t="shared" si="70"/>
        <v>575.7834239490461</v>
      </c>
      <c r="CX20" s="4">
        <f t="shared" si="70"/>
        <v>152.85760673545713</v>
      </c>
      <c r="CY20" s="4">
        <f t="shared" si="70"/>
        <v>902.40116174112757</v>
      </c>
      <c r="CZ20" s="4">
        <f t="shared" si="70"/>
        <v>-108.43075853381401</v>
      </c>
      <c r="DA20" s="4">
        <f t="shared" si="70"/>
        <v>383.35776208269692</v>
      </c>
      <c r="DB20" s="4">
        <f t="shared" si="70"/>
        <v>1086.7928298194784</v>
      </c>
      <c r="DC20" s="4">
        <f t="shared" si="70"/>
        <v>12.623780324268182</v>
      </c>
      <c r="DD20" s="4">
        <f t="shared" si="70"/>
        <v>282.2660122653275</v>
      </c>
      <c r="DE20" s="4">
        <f t="shared" si="70"/>
        <v>1003.3986266340232</v>
      </c>
      <c r="DF20" s="4">
        <f t="shared" si="70"/>
        <v>1182.2317482131948</v>
      </c>
      <c r="DG20" s="4">
        <f t="shared" si="70"/>
        <v>358.87742896669067</v>
      </c>
      <c r="DH20" s="4">
        <f t="shared" si="70"/>
        <v>3517.7327295344057</v>
      </c>
      <c r="DI20" s="4">
        <f t="shared" si="70"/>
        <v>307.13665047592178</v>
      </c>
      <c r="DJ20" s="4">
        <f t="shared" si="70"/>
        <v>713.3545903111235</v>
      </c>
      <c r="DK20" s="4">
        <f t="shared" si="70"/>
        <v>2689.7619214451179</v>
      </c>
      <c r="DL20" s="4">
        <f t="shared" si="70"/>
        <v>381.66632439194177</v>
      </c>
      <c r="DM20" s="4">
        <f t="shared" si="70"/>
        <v>1219.9690396765832</v>
      </c>
      <c r="DN20" s="4">
        <f t="shared" si="70"/>
        <v>1700.5773575921285</v>
      </c>
      <c r="DO20" s="4">
        <f t="shared" si="70"/>
        <v>-736.66056356630099</v>
      </c>
      <c r="DP20" s="4">
        <f t="shared" si="70"/>
        <v>3073.2354106859775</v>
      </c>
      <c r="DQ20" s="4">
        <f t="shared" si="70"/>
        <v>107.41501903793471</v>
      </c>
      <c r="DR20" s="4">
        <f t="shared" si="70"/>
        <v>1125.3377104126557</v>
      </c>
      <c r="DS20" s="4">
        <f t="shared" si="70"/>
        <v>65.074660163844214</v>
      </c>
      <c r="DT20" s="4">
        <f t="shared" si="70"/>
        <v>1702.8640980361165</v>
      </c>
      <c r="DU20" s="4">
        <f t="shared" si="70"/>
        <v>2711.955122911032</v>
      </c>
      <c r="DV20" s="4">
        <f t="shared" si="70"/>
        <v>1435.0158837702343</v>
      </c>
      <c r="DW20" s="4">
        <f t="shared" si="70"/>
        <v>1705.2573153621479</v>
      </c>
      <c r="DX20" s="4">
        <f t="shared" si="70"/>
        <v>767.41602452096879</v>
      </c>
      <c r="DY20" s="4">
        <f t="shared" si="70"/>
        <v>2817.6826205508924</v>
      </c>
      <c r="DZ20" s="4">
        <f t="shared" si="70"/>
        <v>-215.15502802169613</v>
      </c>
      <c r="EA20" s="4">
        <f t="shared" ref="EA20:GL20" si="71">EA44+EA164</f>
        <v>571.73624994389399</v>
      </c>
      <c r="EB20" s="4">
        <f t="shared" si="71"/>
        <v>-338.19649354168246</v>
      </c>
      <c r="EC20" s="4">
        <f t="shared" si="71"/>
        <v>1304.2391085174731</v>
      </c>
      <c r="ED20" s="4">
        <f t="shared" si="71"/>
        <v>2052.0299884521282</v>
      </c>
      <c r="EE20" s="4">
        <f t="shared" si="71"/>
        <v>1470.7322480020521</v>
      </c>
      <c r="EF20" s="4">
        <f t="shared" si="71"/>
        <v>1398.0121781319394</v>
      </c>
      <c r="EG20" s="4">
        <f t="shared" si="71"/>
        <v>1448.9542138150236</v>
      </c>
      <c r="EH20" s="4">
        <f t="shared" si="71"/>
        <v>-26.983124410139681</v>
      </c>
      <c r="EI20" s="4">
        <f t="shared" si="71"/>
        <v>-211.0236919379272</v>
      </c>
      <c r="EJ20" s="4">
        <f t="shared" si="71"/>
        <v>111.36219515396601</v>
      </c>
      <c r="EK20" s="4">
        <f t="shared" si="71"/>
        <v>54.852143416474519</v>
      </c>
      <c r="EL20" s="4">
        <f t="shared" si="71"/>
        <v>2503.090342608175</v>
      </c>
      <c r="EM20" s="4">
        <f t="shared" si="71"/>
        <v>460.92213234701205</v>
      </c>
      <c r="EN20" s="4">
        <f t="shared" si="71"/>
        <v>-236.19316273360005</v>
      </c>
      <c r="EO20" s="4">
        <f t="shared" si="71"/>
        <v>-129.37826610822071</v>
      </c>
      <c r="EP20" s="4">
        <f t="shared" si="71"/>
        <v>610.17577331637142</v>
      </c>
      <c r="EQ20" s="4">
        <f t="shared" si="71"/>
        <v>-247.79040123910113</v>
      </c>
      <c r="ER20" s="4">
        <f t="shared" si="71"/>
        <v>340.53019258541246</v>
      </c>
      <c r="ES20" s="4">
        <f t="shared" si="71"/>
        <v>503.35526537555404</v>
      </c>
      <c r="ET20" s="4">
        <f t="shared" si="71"/>
        <v>406.90599418129273</v>
      </c>
      <c r="EU20" s="4">
        <f t="shared" si="71"/>
        <v>1398.3745695482548</v>
      </c>
      <c r="EV20" s="4">
        <f t="shared" si="71"/>
        <v>-77.79920570143895</v>
      </c>
      <c r="EW20" s="4">
        <f t="shared" si="71"/>
        <v>323.22568658130092</v>
      </c>
      <c r="EX20" s="4">
        <f t="shared" si="71"/>
        <v>-6.8623487027814463</v>
      </c>
      <c r="EY20" s="4">
        <f t="shared" si="71"/>
        <v>373.58755597512015</v>
      </c>
      <c r="EZ20" s="4">
        <f t="shared" si="71"/>
        <v>486.72769372204073</v>
      </c>
      <c r="FA20" s="4">
        <f t="shared" si="71"/>
        <v>1527.5417133991659</v>
      </c>
      <c r="FB20" s="4">
        <f t="shared" si="71"/>
        <v>172.29482305653789</v>
      </c>
      <c r="FC20" s="4">
        <f t="shared" si="71"/>
        <v>777.59691205705462</v>
      </c>
      <c r="FD20" s="4">
        <f t="shared" si="71"/>
        <v>-207.85411568511631</v>
      </c>
      <c r="FE20" s="4">
        <f t="shared" si="71"/>
        <v>2034.6642300762064</v>
      </c>
      <c r="FF20" s="4">
        <f t="shared" si="71"/>
        <v>-266.89320766856827</v>
      </c>
      <c r="FG20" s="4">
        <f t="shared" si="71"/>
        <v>971.8441951187516</v>
      </c>
      <c r="FH20" s="4">
        <f t="shared" si="71"/>
        <v>642.58300376939576</v>
      </c>
      <c r="FI20" s="4">
        <f t="shared" si="71"/>
        <v>2689.3889064384357</v>
      </c>
      <c r="FJ20" s="4">
        <f t="shared" si="71"/>
        <v>1644.5132237320458</v>
      </c>
      <c r="FK20" s="4">
        <f t="shared" si="71"/>
        <v>1068.0011340404981</v>
      </c>
      <c r="FL20" s="4">
        <f t="shared" si="71"/>
        <v>739.99607579127803</v>
      </c>
      <c r="FM20" s="4">
        <f t="shared" si="71"/>
        <v>1137.1641151634267</v>
      </c>
      <c r="FN20" s="4">
        <f t="shared" si="71"/>
        <v>846.3422385431827</v>
      </c>
      <c r="FO20" s="4">
        <f t="shared" si="71"/>
        <v>581.81864418609518</v>
      </c>
      <c r="FP20" s="4">
        <f t="shared" si="71"/>
        <v>643.44764459984333</v>
      </c>
      <c r="FQ20" s="4">
        <f t="shared" si="71"/>
        <v>1250.9332360223593</v>
      </c>
      <c r="FR20" s="4">
        <f t="shared" si="71"/>
        <v>2299.3722810788081</v>
      </c>
      <c r="FS20" s="4">
        <f t="shared" si="71"/>
        <v>1195.774267922875</v>
      </c>
      <c r="FT20" s="4">
        <f t="shared" si="71"/>
        <v>-433.03344947792084</v>
      </c>
      <c r="FU20" s="4">
        <f t="shared" si="71"/>
        <v>344.81001498015269</v>
      </c>
      <c r="FV20" s="4">
        <f t="shared" si="71"/>
        <v>-42.766545967715729</v>
      </c>
      <c r="FW20" s="4">
        <f t="shared" si="71"/>
        <v>1219.5592055535135</v>
      </c>
      <c r="FX20" s="4">
        <f t="shared" si="71"/>
        <v>1739.2030917095103</v>
      </c>
      <c r="FY20" s="4">
        <f t="shared" si="71"/>
        <v>335.93294219493635</v>
      </c>
      <c r="FZ20" s="4">
        <f t="shared" si="71"/>
        <v>758.64998957659338</v>
      </c>
      <c r="GA20" s="4">
        <f t="shared" si="71"/>
        <v>361.94959435825683</v>
      </c>
      <c r="GB20" s="4">
        <f t="shared" si="71"/>
        <v>544.68635635457247</v>
      </c>
      <c r="GC20" s="4">
        <f t="shared" si="71"/>
        <v>1818.1686214617362</v>
      </c>
      <c r="GD20" s="4">
        <f t="shared" si="71"/>
        <v>412.06223279695553</v>
      </c>
      <c r="GE20" s="4">
        <f t="shared" si="71"/>
        <v>85.102138171337401</v>
      </c>
      <c r="GF20" s="4">
        <f t="shared" si="71"/>
        <v>348.42468678074545</v>
      </c>
      <c r="GG20" s="4">
        <f t="shared" si="71"/>
        <v>109.85545824667997</v>
      </c>
      <c r="GH20" s="4">
        <f t="shared" si="71"/>
        <v>766.17465125937349</v>
      </c>
      <c r="GI20" s="4">
        <f t="shared" si="71"/>
        <v>116.32250006686934</v>
      </c>
      <c r="GJ20" s="4">
        <f t="shared" si="71"/>
        <v>-271.95648650190287</v>
      </c>
      <c r="GK20" s="4">
        <f t="shared" si="71"/>
        <v>1026.2605316423401</v>
      </c>
      <c r="GL20" s="4">
        <f t="shared" si="71"/>
        <v>1146.1680822221133</v>
      </c>
      <c r="GM20" s="4">
        <f t="shared" ref="GM20:JC20" si="72">GM44+GM164</f>
        <v>251.99947521203046</v>
      </c>
      <c r="GN20" s="4">
        <f t="shared" si="72"/>
        <v>66.071806098329148</v>
      </c>
      <c r="GO20" s="4">
        <f t="shared" si="72"/>
        <v>827.02152285926741</v>
      </c>
      <c r="GP20" s="4">
        <f t="shared" si="72"/>
        <v>468.4015397779682</v>
      </c>
      <c r="GQ20" s="4">
        <f t="shared" si="72"/>
        <v>135.36530720330393</v>
      </c>
      <c r="GR20" s="4">
        <f t="shared" si="72"/>
        <v>3242.1916618286045</v>
      </c>
      <c r="GS20" s="4">
        <f t="shared" si="72"/>
        <v>1093.7667312751669</v>
      </c>
      <c r="GT20" s="4">
        <f t="shared" si="72"/>
        <v>1282.0358365009192</v>
      </c>
      <c r="GU20" s="4">
        <f t="shared" si="72"/>
        <v>-76.764925284290371</v>
      </c>
      <c r="GV20" s="4">
        <f t="shared" si="72"/>
        <v>-106.57975188343721</v>
      </c>
      <c r="GW20" s="4">
        <f t="shared" si="72"/>
        <v>406.29572894785645</v>
      </c>
      <c r="GX20" s="4">
        <f t="shared" si="72"/>
        <v>293.55233067327572</v>
      </c>
      <c r="GY20" s="4">
        <f t="shared" si="72"/>
        <v>738.89290696157298</v>
      </c>
      <c r="GZ20" s="4">
        <f t="shared" si="72"/>
        <v>-88.22453575320219</v>
      </c>
      <c r="HA20" s="4">
        <f t="shared" si="72"/>
        <v>122.45144507760904</v>
      </c>
      <c r="HB20" s="4">
        <f t="shared" si="72"/>
        <v>117.14498938488953</v>
      </c>
      <c r="HC20" s="4">
        <f t="shared" si="72"/>
        <v>1544.10218191593</v>
      </c>
      <c r="HD20" s="4">
        <f t="shared" si="72"/>
        <v>1082.4979519104093</v>
      </c>
      <c r="HE20" s="4">
        <f t="shared" si="72"/>
        <v>491.68049212011908</v>
      </c>
      <c r="HF20" s="4">
        <f t="shared" si="72"/>
        <v>-350.43424243784546</v>
      </c>
      <c r="HG20" s="4">
        <f t="shared" si="72"/>
        <v>1207.2684558929759</v>
      </c>
      <c r="HH20" s="4">
        <f t="shared" si="72"/>
        <v>403.58850784833191</v>
      </c>
      <c r="HI20" s="4">
        <f t="shared" si="72"/>
        <v>1964.5383779448689</v>
      </c>
      <c r="HJ20" s="4">
        <f t="shared" si="72"/>
        <v>1061.8716584447543</v>
      </c>
      <c r="HK20" s="4">
        <f t="shared" si="72"/>
        <v>2072.0657407943268</v>
      </c>
      <c r="HL20" s="4">
        <f t="shared" si="72"/>
        <v>2606.4064603730676</v>
      </c>
      <c r="HM20" s="4">
        <f t="shared" si="72"/>
        <v>1754.9607558470057</v>
      </c>
      <c r="HN20" s="4">
        <f t="shared" si="72"/>
        <v>3647.1052423343071</v>
      </c>
      <c r="HO20" s="4">
        <f t="shared" si="72"/>
        <v>2119.7175695443557</v>
      </c>
      <c r="HP20" s="4">
        <f t="shared" si="72"/>
        <v>1096.4274544018526</v>
      </c>
      <c r="HQ20" s="4">
        <f t="shared" si="72"/>
        <v>980.06320762676398</v>
      </c>
      <c r="HR20" s="4">
        <f t="shared" si="72"/>
        <v>-244.66873071029829</v>
      </c>
      <c r="HS20" s="4">
        <f t="shared" si="72"/>
        <v>305.49254998519166</v>
      </c>
      <c r="HT20" s="4">
        <f t="shared" si="72"/>
        <v>-15.741042686403603</v>
      </c>
      <c r="HU20" s="4">
        <f t="shared" si="72"/>
        <v>1044.4625860500532</v>
      </c>
      <c r="HV20" s="4">
        <f t="shared" si="72"/>
        <v>446.40449443986051</v>
      </c>
      <c r="HW20" s="4">
        <f t="shared" si="72"/>
        <v>-733.77982278955585</v>
      </c>
      <c r="HX20" s="4">
        <f t="shared" si="72"/>
        <v>2104.9374722760026</v>
      </c>
      <c r="HY20" s="4">
        <f t="shared" si="72"/>
        <v>317.34164566572019</v>
      </c>
      <c r="HZ20" s="4">
        <f t="shared" si="72"/>
        <v>694.77659586986772</v>
      </c>
      <c r="IA20" s="4">
        <f t="shared" si="72"/>
        <v>450.75784051615426</v>
      </c>
      <c r="IB20" s="4">
        <f t="shared" si="72"/>
        <v>780.37788403365278</v>
      </c>
      <c r="IC20" s="4">
        <f t="shared" si="72"/>
        <v>193.79172822061457</v>
      </c>
      <c r="ID20" s="4">
        <f t="shared" si="72"/>
        <v>207.94165648367687</v>
      </c>
      <c r="IE20" s="4">
        <f t="shared" si="72"/>
        <v>1423.1647451676931</v>
      </c>
      <c r="IF20" s="4">
        <f t="shared" si="72"/>
        <v>1953.1131192645116</v>
      </c>
      <c r="IG20" s="4">
        <f t="shared" si="72"/>
        <v>128.72505048484311</v>
      </c>
      <c r="IH20" s="4">
        <f t="shared" si="72"/>
        <v>144.45866565139738</v>
      </c>
      <c r="II20" s="4">
        <f t="shared" si="72"/>
        <v>1588.5900256069035</v>
      </c>
      <c r="IJ20" s="4">
        <f t="shared" si="72"/>
        <v>1415.6515499816151</v>
      </c>
      <c r="IK20" s="4">
        <f t="shared" si="72"/>
        <v>1194.8393069616536</v>
      </c>
      <c r="IL20" s="4">
        <f t="shared" si="72"/>
        <v>47.844478351368707</v>
      </c>
      <c r="IM20" s="4">
        <f t="shared" si="72"/>
        <v>-550.06997908516962</v>
      </c>
      <c r="IN20" s="4">
        <f t="shared" si="72"/>
        <v>-79.534917761284873</v>
      </c>
      <c r="IO20" s="4">
        <f t="shared" si="72"/>
        <v>-46.685151440353707</v>
      </c>
      <c r="IP20" s="4">
        <f t="shared" si="72"/>
        <v>1068.8266988629084</v>
      </c>
      <c r="IQ20" s="4">
        <f t="shared" si="72"/>
        <v>1059.8772499234433</v>
      </c>
      <c r="IR20" s="4">
        <f t="shared" si="72"/>
        <v>238.89276056149527</v>
      </c>
      <c r="IS20" s="4">
        <f t="shared" si="72"/>
        <v>1588.8277149392306</v>
      </c>
      <c r="IT20" s="4">
        <f t="shared" si="72"/>
        <v>870.90264021071425</v>
      </c>
      <c r="IU20" s="4">
        <f t="shared" si="72"/>
        <v>404.88185862721105</v>
      </c>
      <c r="IV20" s="4">
        <f t="shared" si="72"/>
        <v>-18.533381514002599</v>
      </c>
      <c r="IW20" s="4">
        <f t="shared" si="72"/>
        <v>2577.9269398224615</v>
      </c>
      <c r="IX20" s="4">
        <f t="shared" si="72"/>
        <v>2141.2327284671146</v>
      </c>
      <c r="IY20" s="4">
        <f t="shared" si="72"/>
        <v>56.41136064901616</v>
      </c>
      <c r="IZ20" s="4">
        <f t="shared" si="72"/>
        <v>-244.10897609600181</v>
      </c>
      <c r="JA20" s="4">
        <f t="shared" si="72"/>
        <v>336.12238012274577</v>
      </c>
      <c r="JB20" s="4">
        <f t="shared" si="72"/>
        <v>-152.48366239669497</v>
      </c>
      <c r="JC20" s="4">
        <f t="shared" si="72"/>
        <v>1758.5730783193312</v>
      </c>
    </row>
    <row r="21" spans="1:263" x14ac:dyDescent="0.4">
      <c r="A21" s="4">
        <f t="shared" si="4"/>
        <v>218850.92281924063</v>
      </c>
      <c r="B21">
        <v>2036</v>
      </c>
      <c r="C21" s="4">
        <f t="shared" ref="C21:BN21" si="73">C45+C165</f>
        <v>-732.23670681938268</v>
      </c>
      <c r="D21" s="4">
        <f t="shared" si="73"/>
        <v>76.781119402038144</v>
      </c>
      <c r="E21" s="4">
        <f t="shared" si="73"/>
        <v>323.87032736167691</v>
      </c>
      <c r="F21" s="4">
        <f t="shared" si="73"/>
        <v>21.160918371062621</v>
      </c>
      <c r="G21" s="4">
        <f t="shared" si="73"/>
        <v>934.6660702185311</v>
      </c>
      <c r="H21" s="4">
        <f t="shared" si="73"/>
        <v>389.32840918524687</v>
      </c>
      <c r="I21" s="4">
        <f t="shared" si="73"/>
        <v>414.49684423071596</v>
      </c>
      <c r="J21" s="4">
        <f t="shared" si="73"/>
        <v>-294.26895688213256</v>
      </c>
      <c r="K21" s="4">
        <f t="shared" si="73"/>
        <v>1769.914444337292</v>
      </c>
      <c r="L21" s="4">
        <f t="shared" si="73"/>
        <v>2369.5743633554921</v>
      </c>
      <c r="M21" s="4">
        <f t="shared" si="73"/>
        <v>230.92630903514726</v>
      </c>
      <c r="N21" s="4">
        <f t="shared" si="73"/>
        <v>-417.47749008189089</v>
      </c>
      <c r="O21" s="4">
        <f t="shared" si="73"/>
        <v>1479.1227621831185</v>
      </c>
      <c r="P21" s="4">
        <f t="shared" si="73"/>
        <v>2666.5745099316096</v>
      </c>
      <c r="Q21" s="4">
        <f t="shared" si="73"/>
        <v>-78.63147679661256</v>
      </c>
      <c r="R21" s="4">
        <f t="shared" si="73"/>
        <v>1248.401357071893</v>
      </c>
      <c r="S21" s="4">
        <f t="shared" si="73"/>
        <v>1245.9217417666296</v>
      </c>
      <c r="T21" s="4">
        <f t="shared" si="73"/>
        <v>217.05720250487889</v>
      </c>
      <c r="U21" s="4">
        <f t="shared" si="73"/>
        <v>626.59362779396213</v>
      </c>
      <c r="V21" s="4">
        <f t="shared" si="73"/>
        <v>-451.82773854471111</v>
      </c>
      <c r="W21" s="4">
        <f t="shared" si="73"/>
        <v>518.83139634790689</v>
      </c>
      <c r="X21" s="4">
        <f t="shared" si="73"/>
        <v>399.21559286030504</v>
      </c>
      <c r="Y21" s="4">
        <f t="shared" si="73"/>
        <v>1592.3209678028811</v>
      </c>
      <c r="Z21" s="4">
        <f t="shared" si="73"/>
        <v>868.46794725025654</v>
      </c>
      <c r="AA21" s="4">
        <f t="shared" si="73"/>
        <v>1901.2891179834005</v>
      </c>
      <c r="AB21" s="4">
        <f t="shared" si="73"/>
        <v>98.301285833963902</v>
      </c>
      <c r="AC21" s="4">
        <f t="shared" si="73"/>
        <v>128.57186661300386</v>
      </c>
      <c r="AD21" s="4">
        <f t="shared" si="73"/>
        <v>246.25071802576929</v>
      </c>
      <c r="AE21" s="4">
        <f t="shared" si="73"/>
        <v>165.86980500433515</v>
      </c>
      <c r="AF21" s="4">
        <f t="shared" si="73"/>
        <v>191.26297810685537</v>
      </c>
      <c r="AG21" s="4">
        <f t="shared" si="73"/>
        <v>1430.6857926228563</v>
      </c>
      <c r="AH21" s="4">
        <f t="shared" si="73"/>
        <v>164.42735184525668</v>
      </c>
      <c r="AI21" s="4">
        <f t="shared" si="73"/>
        <v>532.95943031063723</v>
      </c>
      <c r="AJ21" s="4">
        <f t="shared" si="73"/>
        <v>371.10551409189179</v>
      </c>
      <c r="AK21" s="4">
        <f t="shared" si="73"/>
        <v>1805.5805656185266</v>
      </c>
      <c r="AL21" s="4">
        <f t="shared" si="73"/>
        <v>645.22449414689288</v>
      </c>
      <c r="AM21" s="4">
        <f t="shared" si="73"/>
        <v>627.08914634364987</v>
      </c>
      <c r="AN21" s="4">
        <f t="shared" si="73"/>
        <v>360.89927742394786</v>
      </c>
      <c r="AO21" s="4">
        <f t="shared" si="73"/>
        <v>-197.42484577450864</v>
      </c>
      <c r="AP21" s="4">
        <f t="shared" si="73"/>
        <v>694.25154606781427</v>
      </c>
      <c r="AQ21" s="4">
        <f t="shared" si="73"/>
        <v>622.69216249194267</v>
      </c>
      <c r="AR21" s="4">
        <f t="shared" si="73"/>
        <v>171.84674035779392</v>
      </c>
      <c r="AS21" s="4">
        <f t="shared" si="73"/>
        <v>1164.2927791226884</v>
      </c>
      <c r="AT21" s="4">
        <f t="shared" si="73"/>
        <v>1843.6049865588652</v>
      </c>
      <c r="AU21" s="4">
        <f t="shared" si="73"/>
        <v>2230.0829676029593</v>
      </c>
      <c r="AV21" s="4">
        <f t="shared" si="73"/>
        <v>2130.8191930075336</v>
      </c>
      <c r="AW21" s="4">
        <f t="shared" si="73"/>
        <v>644.69077129865411</v>
      </c>
      <c r="AX21" s="4">
        <f t="shared" si="73"/>
        <v>-810.55847512758703</v>
      </c>
      <c r="AY21" s="4">
        <f t="shared" si="73"/>
        <v>2290.1734387389611</v>
      </c>
      <c r="AZ21" s="4">
        <f t="shared" si="73"/>
        <v>1607.312850467521</v>
      </c>
      <c r="BA21" s="4">
        <f t="shared" si="73"/>
        <v>339.0270541381185</v>
      </c>
      <c r="BB21" s="4">
        <f t="shared" si="73"/>
        <v>929.96313634010323</v>
      </c>
      <c r="BC21" s="4">
        <f t="shared" si="73"/>
        <v>91.502205916376965</v>
      </c>
      <c r="BD21" s="4">
        <f t="shared" si="73"/>
        <v>924.72281238327344</v>
      </c>
      <c r="BE21" s="4">
        <f t="shared" si="73"/>
        <v>984.69331880463858</v>
      </c>
      <c r="BF21" s="4">
        <f t="shared" si="73"/>
        <v>1058.6161909336911</v>
      </c>
      <c r="BG21" s="4">
        <f t="shared" si="73"/>
        <v>1579.2139244244108</v>
      </c>
      <c r="BH21" s="4">
        <f t="shared" si="73"/>
        <v>576.96286127199107</v>
      </c>
      <c r="BI21" s="4">
        <f t="shared" si="73"/>
        <v>726.17185580892271</v>
      </c>
      <c r="BJ21" s="4">
        <f t="shared" si="73"/>
        <v>55.494784176764597</v>
      </c>
      <c r="BK21" s="4">
        <f t="shared" si="73"/>
        <v>942.38110955860191</v>
      </c>
      <c r="BL21" s="4">
        <f t="shared" si="73"/>
        <v>2129.2215517392601</v>
      </c>
      <c r="BM21" s="4">
        <f t="shared" si="73"/>
        <v>970.83377307192154</v>
      </c>
      <c r="BN21" s="4">
        <f t="shared" si="73"/>
        <v>-21.851115737063424</v>
      </c>
      <c r="BO21" s="4">
        <f t="shared" ref="BO21:DZ21" si="74">BO45+BO165</f>
        <v>604.94767339689963</v>
      </c>
      <c r="BP21" s="4">
        <f t="shared" si="74"/>
        <v>1238.3263047983914</v>
      </c>
      <c r="BQ21" s="4">
        <f t="shared" si="74"/>
        <v>226.85858209869946</v>
      </c>
      <c r="BR21" s="4">
        <f t="shared" si="74"/>
        <v>2039.5052365479246</v>
      </c>
      <c r="BS21" s="4">
        <f t="shared" si="74"/>
        <v>43.799445995025621</v>
      </c>
      <c r="BT21" s="4">
        <f t="shared" si="74"/>
        <v>1701.9880724143159</v>
      </c>
      <c r="BU21" s="4">
        <f t="shared" si="74"/>
        <v>1185.2923538266587</v>
      </c>
      <c r="BV21" s="4">
        <f t="shared" si="74"/>
        <v>507.00215712039142</v>
      </c>
      <c r="BW21" s="4">
        <f t="shared" si="74"/>
        <v>-282.26693116726756</v>
      </c>
      <c r="BX21" s="4">
        <f t="shared" si="74"/>
        <v>-514.31630732478379</v>
      </c>
      <c r="BY21" s="4">
        <f t="shared" si="74"/>
        <v>1900.6987293603775</v>
      </c>
      <c r="BZ21" s="4">
        <f t="shared" si="74"/>
        <v>58.876111515417961</v>
      </c>
      <c r="CA21" s="4">
        <f t="shared" si="74"/>
        <v>753.10776255336543</v>
      </c>
      <c r="CB21" s="4">
        <f t="shared" si="74"/>
        <v>1812.4020301054529</v>
      </c>
      <c r="CC21" s="4">
        <f t="shared" si="74"/>
        <v>1251.8852938836435</v>
      </c>
      <c r="CD21" s="4">
        <f t="shared" si="74"/>
        <v>3346.8934405006298</v>
      </c>
      <c r="CE21" s="4">
        <f t="shared" si="74"/>
        <v>1775.8443509212821</v>
      </c>
      <c r="CF21" s="4">
        <f t="shared" si="74"/>
        <v>159.54647887373017</v>
      </c>
      <c r="CG21" s="4">
        <f t="shared" si="74"/>
        <v>1260.512400684474</v>
      </c>
      <c r="CH21" s="4">
        <f t="shared" si="74"/>
        <v>115.84963209039574</v>
      </c>
      <c r="CI21" s="4">
        <f t="shared" si="74"/>
        <v>1687.4835550792322</v>
      </c>
      <c r="CJ21" s="4">
        <f t="shared" si="74"/>
        <v>3870.9670674451254</v>
      </c>
      <c r="CK21" s="4">
        <f t="shared" si="74"/>
        <v>943.33277115003023</v>
      </c>
      <c r="CL21" s="4">
        <f t="shared" si="74"/>
        <v>576.59786147607213</v>
      </c>
      <c r="CM21" s="4">
        <f t="shared" si="74"/>
        <v>848.59484485146982</v>
      </c>
      <c r="CN21" s="4">
        <f t="shared" si="74"/>
        <v>85.970380028877685</v>
      </c>
      <c r="CO21" s="4">
        <f t="shared" si="74"/>
        <v>3162.4494758463011</v>
      </c>
      <c r="CP21" s="4">
        <f t="shared" si="74"/>
        <v>381.54043335270592</v>
      </c>
      <c r="CQ21" s="4">
        <f t="shared" si="74"/>
        <v>667.14153315961141</v>
      </c>
      <c r="CR21" s="4">
        <f t="shared" si="74"/>
        <v>766.04895199031751</v>
      </c>
      <c r="CS21" s="4">
        <f t="shared" si="74"/>
        <v>884.00237776359097</v>
      </c>
      <c r="CT21" s="4">
        <f t="shared" si="74"/>
        <v>1854.647015886098</v>
      </c>
      <c r="CU21" s="4">
        <f t="shared" si="74"/>
        <v>-224.98191039612254</v>
      </c>
      <c r="CV21" s="4">
        <f t="shared" si="74"/>
        <v>688.5665125651343</v>
      </c>
      <c r="CW21" s="4">
        <f t="shared" si="74"/>
        <v>603.178866040667</v>
      </c>
      <c r="CX21" s="4">
        <f t="shared" si="74"/>
        <v>171.43803712448482</v>
      </c>
      <c r="CY21" s="4">
        <f t="shared" si="74"/>
        <v>934.8717936453869</v>
      </c>
      <c r="CZ21" s="4">
        <f t="shared" si="74"/>
        <v>-94.394730274748895</v>
      </c>
      <c r="DA21" s="4">
        <f t="shared" si="74"/>
        <v>409.05623779440987</v>
      </c>
      <c r="DB21" s="4">
        <f t="shared" si="74"/>
        <v>1125.7364577674994</v>
      </c>
      <c r="DC21" s="4">
        <f t="shared" si="74"/>
        <v>30.460277050340665</v>
      </c>
      <c r="DD21" s="4">
        <f t="shared" si="74"/>
        <v>306.23399952512852</v>
      </c>
      <c r="DE21" s="4">
        <f t="shared" si="74"/>
        <v>1037.6032643529854</v>
      </c>
      <c r="DF21" s="4">
        <f t="shared" si="74"/>
        <v>1221.3051084600465</v>
      </c>
      <c r="DG21" s="4">
        <f t="shared" si="74"/>
        <v>382.20423736086593</v>
      </c>
      <c r="DH21" s="4">
        <f t="shared" si="74"/>
        <v>3600.2138280596187</v>
      </c>
      <c r="DI21" s="4">
        <f t="shared" si="74"/>
        <v>326.23011429496069</v>
      </c>
      <c r="DJ21" s="4">
        <f t="shared" si="74"/>
        <v>740.02974906325301</v>
      </c>
      <c r="DK21" s="4">
        <f t="shared" si="74"/>
        <v>2759.2639741758308</v>
      </c>
      <c r="DL21" s="4">
        <f t="shared" si="74"/>
        <v>402.02397862721591</v>
      </c>
      <c r="DM21" s="4">
        <f t="shared" si="74"/>
        <v>1261.5464833659321</v>
      </c>
      <c r="DN21" s="4">
        <f t="shared" si="74"/>
        <v>1752.1013517636497</v>
      </c>
      <c r="DO21" s="4">
        <f t="shared" si="74"/>
        <v>-734.77083378692907</v>
      </c>
      <c r="DP21" s="4">
        <f t="shared" si="74"/>
        <v>3152.6970288624798</v>
      </c>
      <c r="DQ21" s="4">
        <f t="shared" si="74"/>
        <v>126.92948345367211</v>
      </c>
      <c r="DR21" s="4">
        <f t="shared" si="74"/>
        <v>1164.8917072887939</v>
      </c>
      <c r="DS21" s="4">
        <f t="shared" si="74"/>
        <v>84.151057625979888</v>
      </c>
      <c r="DT21" s="4">
        <f t="shared" si="74"/>
        <v>1755.2999301011887</v>
      </c>
      <c r="DU21" s="4">
        <f t="shared" si="74"/>
        <v>2783.8037200462381</v>
      </c>
      <c r="DV21" s="4">
        <f t="shared" si="74"/>
        <v>1479.3567084141473</v>
      </c>
      <c r="DW21" s="4">
        <f t="shared" si="74"/>
        <v>1755.0309710441279</v>
      </c>
      <c r="DX21" s="4">
        <f t="shared" si="74"/>
        <v>796.30610205646951</v>
      </c>
      <c r="DY21" s="4">
        <f t="shared" si="74"/>
        <v>2885.7394167752927</v>
      </c>
      <c r="DZ21" s="4">
        <f t="shared" si="74"/>
        <v>-201.72879307972391</v>
      </c>
      <c r="EA21" s="4">
        <f t="shared" ref="EA21:GL21" si="75">EA45+EA165</f>
        <v>597.11504742590193</v>
      </c>
      <c r="EB21" s="4">
        <f t="shared" si="75"/>
        <v>-329.20124297269774</v>
      </c>
      <c r="EC21" s="4">
        <f t="shared" si="75"/>
        <v>1347.2709228932008</v>
      </c>
      <c r="ED21" s="4">
        <f t="shared" si="75"/>
        <v>2110.9803557900705</v>
      </c>
      <c r="EE21" s="4">
        <f t="shared" si="75"/>
        <v>1517.7201195819221</v>
      </c>
      <c r="EF21" s="4">
        <f t="shared" si="75"/>
        <v>1442.4827171189827</v>
      </c>
      <c r="EG21" s="4">
        <f t="shared" si="75"/>
        <v>1491.9507543082289</v>
      </c>
      <c r="EH21" s="4">
        <f t="shared" si="75"/>
        <v>-11.790292725591144</v>
      </c>
      <c r="EI21" s="4">
        <f t="shared" si="75"/>
        <v>-199.34780582960207</v>
      </c>
      <c r="EJ21" s="4">
        <f t="shared" si="75"/>
        <v>128.50494651987015</v>
      </c>
      <c r="EK21" s="4">
        <f t="shared" si="75"/>
        <v>70.059679284831077</v>
      </c>
      <c r="EL21" s="4">
        <f t="shared" si="75"/>
        <v>2565.1962265980133</v>
      </c>
      <c r="EM21" s="4">
        <f t="shared" si="75"/>
        <v>485.81392976277891</v>
      </c>
      <c r="EN21" s="4">
        <f t="shared" si="75"/>
        <v>-223.49965907014223</v>
      </c>
      <c r="EO21" s="4">
        <f t="shared" si="75"/>
        <v>-115.55407054211287</v>
      </c>
      <c r="EP21" s="4">
        <f t="shared" si="75"/>
        <v>639.97084733422787</v>
      </c>
      <c r="EQ21" s="4">
        <f t="shared" si="75"/>
        <v>-237.9414534252129</v>
      </c>
      <c r="ER21" s="4">
        <f t="shared" si="75"/>
        <v>362.86727415516873</v>
      </c>
      <c r="ES21" s="4">
        <f t="shared" si="75"/>
        <v>530.86317987384962</v>
      </c>
      <c r="ET21" s="4">
        <f t="shared" si="75"/>
        <v>426.83094958384879</v>
      </c>
      <c r="EU21" s="4">
        <f t="shared" si="75"/>
        <v>1444.8394858380198</v>
      </c>
      <c r="EV21" s="4">
        <f t="shared" si="75"/>
        <v>-61.578887691284422</v>
      </c>
      <c r="EW21" s="4">
        <f t="shared" si="75"/>
        <v>345.28075073223374</v>
      </c>
      <c r="EX21" s="4">
        <f t="shared" si="75"/>
        <v>8.237877914687374</v>
      </c>
      <c r="EY21" s="4">
        <f t="shared" si="75"/>
        <v>396.63055828583663</v>
      </c>
      <c r="EZ21" s="4">
        <f t="shared" si="75"/>
        <v>509.34902298374425</v>
      </c>
      <c r="FA21" s="4">
        <f t="shared" si="75"/>
        <v>1575.266207297715</v>
      </c>
      <c r="FB21" s="4">
        <f t="shared" si="75"/>
        <v>192.68638276626905</v>
      </c>
      <c r="FC21" s="4">
        <f t="shared" si="75"/>
        <v>805.46429247550975</v>
      </c>
      <c r="FD21" s="4">
        <f t="shared" si="75"/>
        <v>-194.3784218762928</v>
      </c>
      <c r="FE21" s="4">
        <f t="shared" si="75"/>
        <v>2093.6969293506204</v>
      </c>
      <c r="FF21" s="4">
        <f t="shared" si="75"/>
        <v>-256.92847712552384</v>
      </c>
      <c r="FG21" s="4">
        <f t="shared" si="75"/>
        <v>1008.3501421287282</v>
      </c>
      <c r="FH21" s="4">
        <f t="shared" si="75"/>
        <v>672.09668231000603</v>
      </c>
      <c r="FI21" s="4">
        <f t="shared" si="75"/>
        <v>2759.8563695815042</v>
      </c>
      <c r="FJ21" s="4">
        <f t="shared" si="75"/>
        <v>1691.4242089121153</v>
      </c>
      <c r="FK21" s="4">
        <f t="shared" si="75"/>
        <v>1104.0305243246898</v>
      </c>
      <c r="FL21" s="4">
        <f t="shared" si="75"/>
        <v>770.36950524776114</v>
      </c>
      <c r="FM21" s="4">
        <f t="shared" si="75"/>
        <v>1173.7303091888882</v>
      </c>
      <c r="FN21" s="4">
        <f t="shared" si="75"/>
        <v>874.57491162128008</v>
      </c>
      <c r="FO21" s="4">
        <f t="shared" si="75"/>
        <v>609.2186889457854</v>
      </c>
      <c r="FP21" s="4">
        <f t="shared" si="75"/>
        <v>671.94452631226261</v>
      </c>
      <c r="FQ21" s="4">
        <f t="shared" si="75"/>
        <v>1290.7158669873936</v>
      </c>
      <c r="FR21" s="4">
        <f t="shared" si="75"/>
        <v>2357.3692527407288</v>
      </c>
      <c r="FS21" s="4">
        <f t="shared" si="75"/>
        <v>1235.0676311877141</v>
      </c>
      <c r="FT21" s="4">
        <f t="shared" si="75"/>
        <v>-423.79192463700804</v>
      </c>
      <c r="FU21" s="4">
        <f t="shared" si="75"/>
        <v>369.04280099760479</v>
      </c>
      <c r="FV21" s="4">
        <f t="shared" si="75"/>
        <v>-26.560880795896537</v>
      </c>
      <c r="FW21" s="4">
        <f t="shared" si="75"/>
        <v>1259.8012260253145</v>
      </c>
      <c r="FX21" s="4">
        <f t="shared" si="75"/>
        <v>1789.1748044681858</v>
      </c>
      <c r="FY21" s="4">
        <f t="shared" si="75"/>
        <v>357.29565075566495</v>
      </c>
      <c r="FZ21" s="4">
        <f t="shared" si="75"/>
        <v>789.09195251492463</v>
      </c>
      <c r="GA21" s="4">
        <f t="shared" si="75"/>
        <v>385.51584958621436</v>
      </c>
      <c r="GB21" s="4">
        <f t="shared" si="75"/>
        <v>568.39905939710786</v>
      </c>
      <c r="GC21" s="4">
        <f t="shared" si="75"/>
        <v>1872.518100965654</v>
      </c>
      <c r="GD21" s="4">
        <f t="shared" si="75"/>
        <v>436.36382362849679</v>
      </c>
      <c r="GE21" s="4">
        <f t="shared" si="75"/>
        <v>104.4095028767772</v>
      </c>
      <c r="GF21" s="4">
        <f t="shared" si="75"/>
        <v>371.07679087935082</v>
      </c>
      <c r="GG21" s="4">
        <f t="shared" si="75"/>
        <v>127.18623385525325</v>
      </c>
      <c r="GH21" s="4">
        <f t="shared" si="75"/>
        <v>796.84650533004594</v>
      </c>
      <c r="GI21" s="4">
        <f t="shared" si="75"/>
        <v>136.59923354730392</v>
      </c>
      <c r="GJ21" s="4">
        <f t="shared" si="75"/>
        <v>-262.98149891368678</v>
      </c>
      <c r="GK21" s="4">
        <f t="shared" si="75"/>
        <v>1063.2777867337577</v>
      </c>
      <c r="GL21" s="4">
        <f t="shared" si="75"/>
        <v>1183.2500546121923</v>
      </c>
      <c r="GM21" s="4">
        <f t="shared" ref="GM21:JC21" si="76">GM45+GM165</f>
        <v>272.09888620197</v>
      </c>
      <c r="GN21" s="4">
        <f t="shared" si="76"/>
        <v>81.97738858681862</v>
      </c>
      <c r="GO21" s="4">
        <f t="shared" si="76"/>
        <v>857.06193361619</v>
      </c>
      <c r="GP21" s="4">
        <f t="shared" si="76"/>
        <v>494.05738086685494</v>
      </c>
      <c r="GQ21" s="4">
        <f t="shared" si="76"/>
        <v>149.83384070299257</v>
      </c>
      <c r="GR21" s="4">
        <f t="shared" si="76"/>
        <v>3322.7599385216449</v>
      </c>
      <c r="GS21" s="4">
        <f t="shared" si="76"/>
        <v>1132.4428337632153</v>
      </c>
      <c r="GT21" s="4">
        <f t="shared" si="76"/>
        <v>1318.9923302033678</v>
      </c>
      <c r="GU21" s="4">
        <f t="shared" si="76"/>
        <v>-63.626048065641271</v>
      </c>
      <c r="GV21" s="4">
        <f t="shared" si="76"/>
        <v>-93.258142937912339</v>
      </c>
      <c r="GW21" s="4">
        <f t="shared" si="76"/>
        <v>432.58454765252407</v>
      </c>
      <c r="GX21" s="4">
        <f t="shared" si="76"/>
        <v>311.68940582665152</v>
      </c>
      <c r="GY21" s="4">
        <f t="shared" si="76"/>
        <v>770.2891084173649</v>
      </c>
      <c r="GZ21" s="4">
        <f t="shared" si="76"/>
        <v>-72.733497653942436</v>
      </c>
      <c r="HA21" s="4">
        <f t="shared" si="76"/>
        <v>140.64301996785537</v>
      </c>
      <c r="HB21" s="4">
        <f t="shared" si="76"/>
        <v>138.18560247251196</v>
      </c>
      <c r="HC21" s="4">
        <f t="shared" si="76"/>
        <v>1593.1406916522565</v>
      </c>
      <c r="HD21" s="4">
        <f t="shared" si="76"/>
        <v>1118.3864614056006</v>
      </c>
      <c r="HE21" s="4">
        <f t="shared" si="76"/>
        <v>517.78103983352901</v>
      </c>
      <c r="HF21" s="4">
        <f t="shared" si="76"/>
        <v>-340.2285595439206</v>
      </c>
      <c r="HG21" s="4">
        <f t="shared" si="76"/>
        <v>1249.5930858151019</v>
      </c>
      <c r="HH21" s="4">
        <f t="shared" si="76"/>
        <v>424.61425168144103</v>
      </c>
      <c r="HI21" s="4">
        <f t="shared" si="76"/>
        <v>2019.9080520660086</v>
      </c>
      <c r="HJ21" s="4">
        <f t="shared" si="76"/>
        <v>1097.6258051413608</v>
      </c>
      <c r="HK21" s="4">
        <f t="shared" si="76"/>
        <v>2124.6976268920826</v>
      </c>
      <c r="HL21" s="4">
        <f t="shared" si="76"/>
        <v>2675.3933888799852</v>
      </c>
      <c r="HM21" s="4">
        <f t="shared" si="76"/>
        <v>1806.6280340295575</v>
      </c>
      <c r="HN21" s="4">
        <f t="shared" si="76"/>
        <v>3736.6668240816562</v>
      </c>
      <c r="HO21" s="4">
        <f t="shared" si="76"/>
        <v>2180.7953684753538</v>
      </c>
      <c r="HP21" s="4">
        <f t="shared" si="76"/>
        <v>1134.4680802990738</v>
      </c>
      <c r="HQ21" s="4">
        <f t="shared" si="76"/>
        <v>1014.4975962507241</v>
      </c>
      <c r="HR21" s="4">
        <f t="shared" si="76"/>
        <v>-234.702207663384</v>
      </c>
      <c r="HS21" s="4">
        <f t="shared" si="76"/>
        <v>325.66806902850556</v>
      </c>
      <c r="HT21" s="4">
        <f t="shared" si="76"/>
        <v>0.3753332804284355</v>
      </c>
      <c r="HU21" s="4">
        <f t="shared" si="76"/>
        <v>1084.423828232822</v>
      </c>
      <c r="HV21" s="4">
        <f t="shared" si="76"/>
        <v>470.85022575245887</v>
      </c>
      <c r="HW21" s="4">
        <f t="shared" si="76"/>
        <v>-731.23770667372821</v>
      </c>
      <c r="HX21" s="4">
        <f t="shared" si="76"/>
        <v>2162.7915965527945</v>
      </c>
      <c r="HY21" s="4">
        <f t="shared" si="76"/>
        <v>338.19659202447826</v>
      </c>
      <c r="HZ21" s="4">
        <f t="shared" si="76"/>
        <v>723.47888573687567</v>
      </c>
      <c r="IA21" s="4">
        <f t="shared" si="76"/>
        <v>478.59989806637907</v>
      </c>
      <c r="IB21" s="4">
        <f t="shared" si="76"/>
        <v>813.12938733533827</v>
      </c>
      <c r="IC21" s="4">
        <f t="shared" si="76"/>
        <v>213.75090596689927</v>
      </c>
      <c r="ID21" s="4">
        <f t="shared" si="76"/>
        <v>230.92129294561994</v>
      </c>
      <c r="IE21" s="4">
        <f t="shared" si="76"/>
        <v>1466.5167871617318</v>
      </c>
      <c r="IF21" s="4">
        <f t="shared" si="76"/>
        <v>2009.4372140808609</v>
      </c>
      <c r="IG21" s="4">
        <f t="shared" si="76"/>
        <v>149.07730438055364</v>
      </c>
      <c r="IH21" s="4">
        <f t="shared" si="76"/>
        <v>159.04209639166277</v>
      </c>
      <c r="II21" s="4">
        <f t="shared" si="76"/>
        <v>1638.0615145445663</v>
      </c>
      <c r="IJ21" s="4">
        <f t="shared" si="76"/>
        <v>1454.3028011698584</v>
      </c>
      <c r="IK21" s="4">
        <f t="shared" si="76"/>
        <v>1233.0045238686757</v>
      </c>
      <c r="IL21" s="4">
        <f t="shared" si="76"/>
        <v>64.977864014532884</v>
      </c>
      <c r="IM21" s="4">
        <f t="shared" si="76"/>
        <v>-543.55709673014042</v>
      </c>
      <c r="IN21" s="4">
        <f t="shared" si="76"/>
        <v>-64.438863920191693</v>
      </c>
      <c r="IO21" s="4">
        <f t="shared" si="76"/>
        <v>-26.667618892225505</v>
      </c>
      <c r="IP21" s="4">
        <f t="shared" si="76"/>
        <v>1108.3741815275343</v>
      </c>
      <c r="IQ21" s="4">
        <f t="shared" si="76"/>
        <v>1097.1597367793038</v>
      </c>
      <c r="IR21" s="4">
        <f t="shared" si="76"/>
        <v>261.18042128780019</v>
      </c>
      <c r="IS21" s="4">
        <f t="shared" si="76"/>
        <v>1636.4606363389835</v>
      </c>
      <c r="IT21" s="4">
        <f t="shared" si="76"/>
        <v>903.22099171914056</v>
      </c>
      <c r="IU21" s="4">
        <f t="shared" si="76"/>
        <v>429.60251275856206</v>
      </c>
      <c r="IV21" s="4">
        <f t="shared" si="76"/>
        <v>-4.9204851638954779</v>
      </c>
      <c r="IW21" s="4">
        <f t="shared" si="76"/>
        <v>2644.2086159379032</v>
      </c>
      <c r="IX21" s="4">
        <f t="shared" si="76"/>
        <v>2200.6261537403329</v>
      </c>
      <c r="IY21" s="4">
        <f t="shared" si="76"/>
        <v>72.419678122952746</v>
      </c>
      <c r="IZ21" s="4">
        <f t="shared" si="76"/>
        <v>-233.2404110041864</v>
      </c>
      <c r="JA21" s="4">
        <f t="shared" si="76"/>
        <v>358.50739583021266</v>
      </c>
      <c r="JB21" s="4">
        <f t="shared" si="76"/>
        <v>-139.38908603019877</v>
      </c>
      <c r="JC21" s="4">
        <f t="shared" si="76"/>
        <v>1816.6600588121296</v>
      </c>
    </row>
    <row r="22" spans="1:263" x14ac:dyDescent="0.4">
      <c r="A22" s="4">
        <f t="shared" si="4"/>
        <v>227422.40005280325</v>
      </c>
      <c r="B22">
        <v>2037</v>
      </c>
      <c r="C22" s="4">
        <f t="shared" ref="C22:BN22" si="77">C46+C166</f>
        <v>-728.4268329123405</v>
      </c>
      <c r="D22" s="4">
        <f t="shared" si="77"/>
        <v>94.164562788348462</v>
      </c>
      <c r="E22" s="4">
        <f t="shared" si="77"/>
        <v>345.43221138384013</v>
      </c>
      <c r="F22" s="4">
        <f t="shared" si="77"/>
        <v>35.445450018426641</v>
      </c>
      <c r="G22" s="4">
        <f t="shared" si="77"/>
        <v>969.49180502411025</v>
      </c>
      <c r="H22" s="4">
        <f t="shared" si="77"/>
        <v>412.85313166966182</v>
      </c>
      <c r="I22" s="4">
        <f t="shared" si="77"/>
        <v>439.149023715814</v>
      </c>
      <c r="J22" s="4">
        <f t="shared" si="77"/>
        <v>-286.22244793924222</v>
      </c>
      <c r="K22" s="4">
        <f t="shared" si="77"/>
        <v>1817.490559545698</v>
      </c>
      <c r="L22" s="4">
        <f t="shared" si="77"/>
        <v>2430.8990036097807</v>
      </c>
      <c r="M22" s="4">
        <f t="shared" si="77"/>
        <v>251.5080886222928</v>
      </c>
      <c r="N22" s="4">
        <f t="shared" si="77"/>
        <v>-408.15128402621497</v>
      </c>
      <c r="O22" s="4">
        <f t="shared" si="77"/>
        <v>1526.5801636932856</v>
      </c>
      <c r="P22" s="4">
        <f t="shared" si="77"/>
        <v>2731.4896341501735</v>
      </c>
      <c r="Q22" s="4">
        <f t="shared" si="77"/>
        <v>-61.594429613776697</v>
      </c>
      <c r="R22" s="4">
        <f t="shared" si="77"/>
        <v>1290.190199033651</v>
      </c>
      <c r="S22" s="4">
        <f t="shared" si="77"/>
        <v>1282.9170626984969</v>
      </c>
      <c r="T22" s="4">
        <f t="shared" si="77"/>
        <v>236.51317271935352</v>
      </c>
      <c r="U22" s="4">
        <f t="shared" si="77"/>
        <v>653.93193623266245</v>
      </c>
      <c r="V22" s="4">
        <f t="shared" si="77"/>
        <v>-444.17516968393909</v>
      </c>
      <c r="W22" s="4">
        <f t="shared" si="77"/>
        <v>544.91625193334391</v>
      </c>
      <c r="X22" s="4">
        <f t="shared" si="77"/>
        <v>423.35347907041353</v>
      </c>
      <c r="Y22" s="4">
        <f t="shared" si="77"/>
        <v>1641.4950628807328</v>
      </c>
      <c r="Z22" s="4">
        <f t="shared" si="77"/>
        <v>902.51239903677913</v>
      </c>
      <c r="AA22" s="4">
        <f t="shared" si="77"/>
        <v>1956.9906281052777</v>
      </c>
      <c r="AB22" s="4">
        <f t="shared" si="77"/>
        <v>115.19538687596219</v>
      </c>
      <c r="AC22" s="4">
        <f t="shared" si="77"/>
        <v>148.88461159558244</v>
      </c>
      <c r="AD22" s="4">
        <f t="shared" si="77"/>
        <v>269.33417169432721</v>
      </c>
      <c r="AE22" s="4">
        <f t="shared" si="77"/>
        <v>187.32273137248569</v>
      </c>
      <c r="AF22" s="4">
        <f t="shared" si="77"/>
        <v>209.02255776758386</v>
      </c>
      <c r="AG22" s="4">
        <f t="shared" si="77"/>
        <v>1474.4184004144922</v>
      </c>
      <c r="AH22" s="4">
        <f t="shared" si="77"/>
        <v>182.09254101574845</v>
      </c>
      <c r="AI22" s="4">
        <f t="shared" si="77"/>
        <v>556.99561895686713</v>
      </c>
      <c r="AJ22" s="4">
        <f t="shared" si="77"/>
        <v>390.6474627591673</v>
      </c>
      <c r="AK22" s="4">
        <f t="shared" si="77"/>
        <v>1857.0144788558268</v>
      </c>
      <c r="AL22" s="4">
        <f t="shared" si="77"/>
        <v>674.93588623448602</v>
      </c>
      <c r="AM22" s="4">
        <f t="shared" si="77"/>
        <v>651.16533398035983</v>
      </c>
      <c r="AN22" s="4">
        <f t="shared" si="77"/>
        <v>385.95841197353855</v>
      </c>
      <c r="AO22" s="4">
        <f t="shared" si="77"/>
        <v>-186.02537861494659</v>
      </c>
      <c r="AP22" s="4">
        <f t="shared" si="77"/>
        <v>722.78604104481644</v>
      </c>
      <c r="AQ22" s="4">
        <f t="shared" si="77"/>
        <v>652.14766442443477</v>
      </c>
      <c r="AR22" s="4">
        <f t="shared" si="77"/>
        <v>191.69317006497829</v>
      </c>
      <c r="AS22" s="4">
        <f t="shared" si="77"/>
        <v>1203.7116596323403</v>
      </c>
      <c r="AT22" s="4">
        <f t="shared" si="77"/>
        <v>1899.1703780332737</v>
      </c>
      <c r="AU22" s="4">
        <f t="shared" si="77"/>
        <v>2288.3092717842296</v>
      </c>
      <c r="AV22" s="4">
        <f t="shared" si="77"/>
        <v>2192.2565736298789</v>
      </c>
      <c r="AW22" s="4">
        <f t="shared" si="77"/>
        <v>676.10217921326364</v>
      </c>
      <c r="AX22" s="4">
        <f t="shared" si="77"/>
        <v>-801.30340718680043</v>
      </c>
      <c r="AY22" s="4">
        <f t="shared" si="77"/>
        <v>2354.5536254373237</v>
      </c>
      <c r="AZ22" s="4">
        <f t="shared" si="77"/>
        <v>1650.9460773272413</v>
      </c>
      <c r="BA22" s="4">
        <f t="shared" si="77"/>
        <v>358.72530505494728</v>
      </c>
      <c r="BB22" s="4">
        <f t="shared" si="77"/>
        <v>966.70989445063526</v>
      </c>
      <c r="BC22" s="4">
        <f t="shared" si="77"/>
        <v>106.73935117913049</v>
      </c>
      <c r="BD22" s="4">
        <f t="shared" si="77"/>
        <v>962.11381286337485</v>
      </c>
      <c r="BE22" s="4">
        <f t="shared" si="77"/>
        <v>1019.8122661948877</v>
      </c>
      <c r="BF22" s="4">
        <f t="shared" si="77"/>
        <v>1097.1341975415016</v>
      </c>
      <c r="BG22" s="4">
        <f t="shared" si="77"/>
        <v>1627.3686219300448</v>
      </c>
      <c r="BH22" s="4">
        <f t="shared" si="77"/>
        <v>603.97616775914264</v>
      </c>
      <c r="BI22" s="4">
        <f t="shared" si="77"/>
        <v>754.95597066576931</v>
      </c>
      <c r="BJ22" s="4">
        <f t="shared" si="77"/>
        <v>73.932505416656227</v>
      </c>
      <c r="BK22" s="4">
        <f t="shared" si="77"/>
        <v>977.01264663636618</v>
      </c>
      <c r="BL22" s="4">
        <f t="shared" si="77"/>
        <v>2190.049467297405</v>
      </c>
      <c r="BM22" s="4">
        <f t="shared" si="77"/>
        <v>1003.0451579119166</v>
      </c>
      <c r="BN22" s="4">
        <f t="shared" si="77"/>
        <v>-4.7274033437598746</v>
      </c>
      <c r="BO22" s="4">
        <f t="shared" ref="BO22:DZ22" si="78">BO46+BO166</f>
        <v>635.79100379721592</v>
      </c>
      <c r="BP22" s="4">
        <f t="shared" si="78"/>
        <v>1280.6205478269512</v>
      </c>
      <c r="BQ22" s="4">
        <f t="shared" si="78"/>
        <v>243.42859016565137</v>
      </c>
      <c r="BR22" s="4">
        <f t="shared" si="78"/>
        <v>2100.2844911340503</v>
      </c>
      <c r="BS22" s="4">
        <f t="shared" si="78"/>
        <v>59.136555493748801</v>
      </c>
      <c r="BT22" s="4">
        <f t="shared" si="78"/>
        <v>1752.1702205388551</v>
      </c>
      <c r="BU22" s="4">
        <f t="shared" si="78"/>
        <v>1222.4776833968431</v>
      </c>
      <c r="BV22" s="4">
        <f t="shared" si="78"/>
        <v>534.99815047229561</v>
      </c>
      <c r="BW22" s="4">
        <f t="shared" si="78"/>
        <v>-270.84408888931625</v>
      </c>
      <c r="BX22" s="4">
        <f t="shared" si="78"/>
        <v>-505.93001732624987</v>
      </c>
      <c r="BY22" s="4">
        <f t="shared" si="78"/>
        <v>1953.3941763483217</v>
      </c>
      <c r="BZ22" s="4">
        <f t="shared" si="78"/>
        <v>75.77048239982264</v>
      </c>
      <c r="CA22" s="4">
        <f t="shared" si="78"/>
        <v>781.76424541319386</v>
      </c>
      <c r="CB22" s="4">
        <f t="shared" si="78"/>
        <v>1862.9107690557007</v>
      </c>
      <c r="CC22" s="4">
        <f t="shared" si="78"/>
        <v>1294.9844999339621</v>
      </c>
      <c r="CD22" s="4">
        <f t="shared" si="78"/>
        <v>3428.2269097926578</v>
      </c>
      <c r="CE22" s="4">
        <f t="shared" si="78"/>
        <v>1826.429813588165</v>
      </c>
      <c r="CF22" s="4">
        <f t="shared" si="78"/>
        <v>177.15991297486391</v>
      </c>
      <c r="CG22" s="4">
        <f t="shared" si="78"/>
        <v>1300.4473426008124</v>
      </c>
      <c r="CH22" s="4">
        <f t="shared" si="78"/>
        <v>134.93246219539822</v>
      </c>
      <c r="CI22" s="4">
        <f t="shared" si="78"/>
        <v>1734.0003336988366</v>
      </c>
      <c r="CJ22" s="4">
        <f t="shared" si="78"/>
        <v>3965.6957918912249</v>
      </c>
      <c r="CK22" s="4">
        <f t="shared" si="78"/>
        <v>976.41446132550402</v>
      </c>
      <c r="CL22" s="4">
        <f t="shared" si="78"/>
        <v>605.423683671802</v>
      </c>
      <c r="CM22" s="4">
        <f t="shared" si="78"/>
        <v>881.6343019243858</v>
      </c>
      <c r="CN22" s="4">
        <f t="shared" si="78"/>
        <v>106.63252612968211</v>
      </c>
      <c r="CO22" s="4">
        <f t="shared" si="78"/>
        <v>3238.2574570376564</v>
      </c>
      <c r="CP22" s="4">
        <f t="shared" si="78"/>
        <v>405.44058290364785</v>
      </c>
      <c r="CQ22" s="4">
        <f t="shared" si="78"/>
        <v>694.8232292476074</v>
      </c>
      <c r="CR22" s="4">
        <f t="shared" si="78"/>
        <v>797.96840266685638</v>
      </c>
      <c r="CS22" s="4">
        <f t="shared" si="78"/>
        <v>918.12103983375698</v>
      </c>
      <c r="CT22" s="4">
        <f t="shared" si="78"/>
        <v>1910.7751687926543</v>
      </c>
      <c r="CU22" s="4">
        <f t="shared" si="78"/>
        <v>-213.73142989970188</v>
      </c>
      <c r="CV22" s="4">
        <f t="shared" si="78"/>
        <v>719.60720571494483</v>
      </c>
      <c r="CW22" s="4">
        <f t="shared" si="78"/>
        <v>631.44455342936214</v>
      </c>
      <c r="CX22" s="4">
        <f t="shared" si="78"/>
        <v>190.70217347321807</v>
      </c>
      <c r="CY22" s="4">
        <f t="shared" si="78"/>
        <v>968.28407678394149</v>
      </c>
      <c r="CZ22" s="4">
        <f t="shared" si="78"/>
        <v>-79.752128790542088</v>
      </c>
      <c r="DA22" s="4">
        <f t="shared" si="78"/>
        <v>435.63196504660107</v>
      </c>
      <c r="DB22" s="4">
        <f t="shared" si="78"/>
        <v>1165.8205899255449</v>
      </c>
      <c r="DC22" s="4">
        <f t="shared" si="78"/>
        <v>49.007798754634791</v>
      </c>
      <c r="DD22" s="4">
        <f t="shared" si="78"/>
        <v>331.05457875607215</v>
      </c>
      <c r="DE22" s="4">
        <f t="shared" si="78"/>
        <v>1072.7837648938466</v>
      </c>
      <c r="DF22" s="4">
        <f t="shared" si="78"/>
        <v>1261.4784186703796</v>
      </c>
      <c r="DG22" s="4">
        <f t="shared" si="78"/>
        <v>406.32474256314765</v>
      </c>
      <c r="DH22" s="4">
        <f t="shared" si="78"/>
        <v>3684.5959842823436</v>
      </c>
      <c r="DI22" s="4">
        <f t="shared" si="78"/>
        <v>345.9667679217755</v>
      </c>
      <c r="DJ22" s="4">
        <f t="shared" si="78"/>
        <v>767.49103366809618</v>
      </c>
      <c r="DK22" s="4">
        <f t="shared" si="78"/>
        <v>2830.4810800882997</v>
      </c>
      <c r="DL22" s="4">
        <f t="shared" si="78"/>
        <v>423.04474074798839</v>
      </c>
      <c r="DM22" s="4">
        <f t="shared" si="78"/>
        <v>1304.3128951362787</v>
      </c>
      <c r="DN22" s="4">
        <f t="shared" si="78"/>
        <v>1805.0178278792314</v>
      </c>
      <c r="DO22" s="4">
        <f t="shared" si="78"/>
        <v>-732.50880456172774</v>
      </c>
      <c r="DP22" s="4">
        <f t="shared" si="78"/>
        <v>3234.1264294323664</v>
      </c>
      <c r="DQ22" s="4">
        <f t="shared" si="78"/>
        <v>147.18335850500819</v>
      </c>
      <c r="DR22" s="4">
        <f t="shared" si="78"/>
        <v>1205.58333645112</v>
      </c>
      <c r="DS22" s="4">
        <f t="shared" si="78"/>
        <v>103.96675859271375</v>
      </c>
      <c r="DT22" s="4">
        <f t="shared" si="78"/>
        <v>1809.1562354090011</v>
      </c>
      <c r="DU22" s="4">
        <f t="shared" si="78"/>
        <v>2857.4484481513828</v>
      </c>
      <c r="DV22" s="4">
        <f t="shared" si="78"/>
        <v>1524.9001225357647</v>
      </c>
      <c r="DW22" s="4">
        <f t="shared" si="78"/>
        <v>1806.1261805078011</v>
      </c>
      <c r="DX22" s="4">
        <f t="shared" si="78"/>
        <v>826.05078217625407</v>
      </c>
      <c r="DY22" s="4">
        <f t="shared" si="78"/>
        <v>2955.4042728164927</v>
      </c>
      <c r="DZ22" s="4">
        <f t="shared" si="78"/>
        <v>-187.67753548259134</v>
      </c>
      <c r="EA22" s="4">
        <f t="shared" ref="EA22:GL22" si="79">EA46+EA166</f>
        <v>623.28270035240951</v>
      </c>
      <c r="EB22" s="4">
        <f t="shared" si="79"/>
        <v>-319.70943658710314</v>
      </c>
      <c r="EC22" s="4">
        <f t="shared" si="79"/>
        <v>1391.5116692098809</v>
      </c>
      <c r="ED22" s="4">
        <f t="shared" si="79"/>
        <v>2171.4776209468691</v>
      </c>
      <c r="EE22" s="4">
        <f t="shared" si="79"/>
        <v>1566.0035159939907</v>
      </c>
      <c r="EF22" s="4">
        <f t="shared" si="79"/>
        <v>1488.1784442971202</v>
      </c>
      <c r="EG22" s="4">
        <f t="shared" si="79"/>
        <v>1536.0930637966335</v>
      </c>
      <c r="EH22" s="4">
        <f t="shared" si="79"/>
        <v>4.0247127470579471</v>
      </c>
      <c r="EI22" s="4">
        <f t="shared" si="79"/>
        <v>-187.11809962775067</v>
      </c>
      <c r="EJ22" s="4">
        <f t="shared" si="79"/>
        <v>146.2906212938891</v>
      </c>
      <c r="EK22" s="4">
        <f t="shared" si="79"/>
        <v>85.8565315247846</v>
      </c>
      <c r="EL22" s="4">
        <f t="shared" si="79"/>
        <v>2628.7923872308934</v>
      </c>
      <c r="EM22" s="4">
        <f t="shared" si="79"/>
        <v>511.51920064481476</v>
      </c>
      <c r="EN22" s="4">
        <f t="shared" si="79"/>
        <v>-210.20263192602954</v>
      </c>
      <c r="EO22" s="4">
        <f t="shared" si="79"/>
        <v>-101.12258913297921</v>
      </c>
      <c r="EP22" s="4">
        <f t="shared" si="79"/>
        <v>670.71670920444365</v>
      </c>
      <c r="EQ22" s="4">
        <f t="shared" si="79"/>
        <v>-227.59637221236471</v>
      </c>
      <c r="ER22" s="4">
        <f t="shared" si="79"/>
        <v>385.96415522989503</v>
      </c>
      <c r="ES22" s="4">
        <f t="shared" si="79"/>
        <v>559.27234601868042</v>
      </c>
      <c r="ET22" s="4">
        <f t="shared" si="79"/>
        <v>447.39162998757581</v>
      </c>
      <c r="EU22" s="4">
        <f t="shared" si="79"/>
        <v>1492.6136916771875</v>
      </c>
      <c r="EV22" s="4">
        <f t="shared" si="79"/>
        <v>-44.671922428747393</v>
      </c>
      <c r="EW22" s="4">
        <f t="shared" si="79"/>
        <v>368.09187946888517</v>
      </c>
      <c r="EX22" s="4">
        <f t="shared" si="79"/>
        <v>23.947224429085736</v>
      </c>
      <c r="EY22" s="4">
        <f t="shared" si="79"/>
        <v>420.45090743122239</v>
      </c>
      <c r="EZ22" s="4">
        <f t="shared" si="79"/>
        <v>532.68320533436611</v>
      </c>
      <c r="FA22" s="4">
        <f t="shared" si="79"/>
        <v>1624.297927100406</v>
      </c>
      <c r="FB22" s="4">
        <f t="shared" si="79"/>
        <v>213.82751237817467</v>
      </c>
      <c r="FC22" s="4">
        <f t="shared" si="79"/>
        <v>834.13889403564815</v>
      </c>
      <c r="FD22" s="4">
        <f t="shared" si="79"/>
        <v>-180.2773615034364</v>
      </c>
      <c r="FE22" s="4">
        <f t="shared" si="79"/>
        <v>2154.2869514947643</v>
      </c>
      <c r="FF22" s="4">
        <f t="shared" si="79"/>
        <v>-246.45746282792197</v>
      </c>
      <c r="FG22" s="4">
        <f t="shared" si="79"/>
        <v>1045.9308852817639</v>
      </c>
      <c r="FH22" s="4">
        <f t="shared" si="79"/>
        <v>702.53788949196371</v>
      </c>
      <c r="FI22" s="4">
        <f t="shared" si="79"/>
        <v>2832.0775931945991</v>
      </c>
      <c r="FJ22" s="4">
        <f t="shared" si="79"/>
        <v>1739.560285833119</v>
      </c>
      <c r="FK22" s="4">
        <f t="shared" si="79"/>
        <v>1141.0795568795616</v>
      </c>
      <c r="FL22" s="4">
        <f t="shared" si="79"/>
        <v>801.66555589280972</v>
      </c>
      <c r="FM22" s="4">
        <f t="shared" si="79"/>
        <v>1211.3123643318727</v>
      </c>
      <c r="FN22" s="4">
        <f t="shared" si="79"/>
        <v>903.60205716483415</v>
      </c>
      <c r="FO22" s="4">
        <f t="shared" si="79"/>
        <v>637.48535920159964</v>
      </c>
      <c r="FP22" s="4">
        <f t="shared" si="79"/>
        <v>701.32994326871824</v>
      </c>
      <c r="FQ22" s="4">
        <f t="shared" si="79"/>
        <v>1331.5929425460508</v>
      </c>
      <c r="FR22" s="4">
        <f t="shared" si="79"/>
        <v>2416.7724872725234</v>
      </c>
      <c r="FS22" s="4">
        <f t="shared" si="79"/>
        <v>1275.4588247428783</v>
      </c>
      <c r="FT22" s="4">
        <f t="shared" si="79"/>
        <v>-414.00366532706528</v>
      </c>
      <c r="FU22" s="4">
        <f t="shared" si="79"/>
        <v>394.11280905352885</v>
      </c>
      <c r="FV22" s="4">
        <f t="shared" si="79"/>
        <v>-9.6865656278226879</v>
      </c>
      <c r="FW22" s="4">
        <f t="shared" si="79"/>
        <v>1301.1688241903939</v>
      </c>
      <c r="FX22" s="4">
        <f t="shared" si="79"/>
        <v>1840.456033025619</v>
      </c>
      <c r="FY22" s="4">
        <f t="shared" si="79"/>
        <v>379.38041346178841</v>
      </c>
      <c r="FZ22" s="4">
        <f t="shared" si="79"/>
        <v>820.45142703614613</v>
      </c>
      <c r="GA22" s="4">
        <f t="shared" si="79"/>
        <v>409.88295444216885</v>
      </c>
      <c r="GB22" s="4">
        <f t="shared" si="79"/>
        <v>592.84553731115261</v>
      </c>
      <c r="GC22" s="4">
        <f t="shared" si="79"/>
        <v>1928.3214635357072</v>
      </c>
      <c r="GD22" s="4">
        <f t="shared" si="79"/>
        <v>461.47590555957242</v>
      </c>
      <c r="GE22" s="4">
        <f t="shared" si="79"/>
        <v>124.45696321166054</v>
      </c>
      <c r="GF22" s="4">
        <f t="shared" si="79"/>
        <v>394.499009862143</v>
      </c>
      <c r="GG22" s="4">
        <f t="shared" si="79"/>
        <v>145.1688706091295</v>
      </c>
      <c r="GH22" s="4">
        <f t="shared" si="79"/>
        <v>828.44313492431468</v>
      </c>
      <c r="GI22" s="4">
        <f t="shared" si="79"/>
        <v>157.6424644969203</v>
      </c>
      <c r="GJ22" s="4">
        <f t="shared" si="79"/>
        <v>-253.53524343397123</v>
      </c>
      <c r="GK22" s="4">
        <f t="shared" si="79"/>
        <v>1101.3732018806036</v>
      </c>
      <c r="GL22" s="4">
        <f t="shared" si="79"/>
        <v>1221.363228475062</v>
      </c>
      <c r="GM22" s="4">
        <f t="shared" ref="GM22:JC22" si="80">GM46+GM166</f>
        <v>292.90303671865706</v>
      </c>
      <c r="GN22" s="4">
        <f t="shared" si="80"/>
        <v>98.49449301408788</v>
      </c>
      <c r="GO22" s="4">
        <f t="shared" si="80"/>
        <v>887.97623153258144</v>
      </c>
      <c r="GP22" s="4">
        <f t="shared" si="80"/>
        <v>520.55361216271592</v>
      </c>
      <c r="GQ22" s="4">
        <f t="shared" si="80"/>
        <v>164.82792293126977</v>
      </c>
      <c r="GR22" s="4">
        <f t="shared" si="80"/>
        <v>3405.2861509693494</v>
      </c>
      <c r="GS22" s="4">
        <f t="shared" si="80"/>
        <v>1172.2388529676095</v>
      </c>
      <c r="GT22" s="4">
        <f t="shared" si="80"/>
        <v>1356.9162830571104</v>
      </c>
      <c r="GU22" s="4">
        <f t="shared" si="80"/>
        <v>-49.929979115237188</v>
      </c>
      <c r="GV22" s="4">
        <f t="shared" si="80"/>
        <v>-79.359670140526077</v>
      </c>
      <c r="GW22" s="4">
        <f t="shared" si="80"/>
        <v>459.76354555725845</v>
      </c>
      <c r="GX22" s="4">
        <f t="shared" si="80"/>
        <v>330.43581758942219</v>
      </c>
      <c r="GY22" s="4">
        <f t="shared" si="80"/>
        <v>802.65566478438325</v>
      </c>
      <c r="GZ22" s="4">
        <f t="shared" si="80"/>
        <v>-56.583838061854522</v>
      </c>
      <c r="HA22" s="4">
        <f t="shared" si="80"/>
        <v>159.51356208478444</v>
      </c>
      <c r="HB22" s="4">
        <f t="shared" si="80"/>
        <v>160.02411488408177</v>
      </c>
      <c r="HC22" s="4">
        <f t="shared" si="80"/>
        <v>1643.530530404229</v>
      </c>
      <c r="HD22" s="4">
        <f t="shared" si="80"/>
        <v>1155.2831595964294</v>
      </c>
      <c r="HE22" s="4">
        <f t="shared" si="80"/>
        <v>544.73419768202837</v>
      </c>
      <c r="HF22" s="4">
        <f t="shared" si="80"/>
        <v>-329.47310048074189</v>
      </c>
      <c r="HG22" s="4">
        <f t="shared" si="80"/>
        <v>1293.1348660907529</v>
      </c>
      <c r="HH22" s="4">
        <f t="shared" si="80"/>
        <v>446.32121274672897</v>
      </c>
      <c r="HI22" s="4">
        <f t="shared" si="80"/>
        <v>2076.7157007433093</v>
      </c>
      <c r="HJ22" s="4">
        <f t="shared" si="80"/>
        <v>1134.3974476235549</v>
      </c>
      <c r="HK22" s="4">
        <f t="shared" si="80"/>
        <v>2178.6089501319161</v>
      </c>
      <c r="HL22" s="4">
        <f t="shared" si="80"/>
        <v>2746.117770822128</v>
      </c>
      <c r="HM22" s="4">
        <f t="shared" si="80"/>
        <v>1859.6653353958463</v>
      </c>
      <c r="HN22" s="4">
        <f t="shared" si="80"/>
        <v>3828.3661350409247</v>
      </c>
      <c r="HO22" s="4">
        <f t="shared" si="80"/>
        <v>2243.4762082141365</v>
      </c>
      <c r="HP22" s="4">
        <f t="shared" si="80"/>
        <v>1173.5984371072677</v>
      </c>
      <c r="HQ22" s="4">
        <f t="shared" si="80"/>
        <v>1049.9216372551414</v>
      </c>
      <c r="HR22" s="4">
        <f t="shared" si="80"/>
        <v>-224.23661940533782</v>
      </c>
      <c r="HS22" s="4">
        <f t="shared" si="80"/>
        <v>346.5293700064891</v>
      </c>
      <c r="HT22" s="4">
        <f t="shared" si="80"/>
        <v>17.144386209413483</v>
      </c>
      <c r="HU22" s="4">
        <f t="shared" si="80"/>
        <v>1125.5698901938676</v>
      </c>
      <c r="HV22" s="4">
        <f t="shared" si="80"/>
        <v>496.09668117661579</v>
      </c>
      <c r="HW22" s="4">
        <f t="shared" si="80"/>
        <v>-728.29854409493771</v>
      </c>
      <c r="HX22" s="4">
        <f t="shared" si="80"/>
        <v>2222.1276383606478</v>
      </c>
      <c r="HY22" s="4">
        <f t="shared" si="80"/>
        <v>359.75967015306321</v>
      </c>
      <c r="HZ22" s="4">
        <f t="shared" si="80"/>
        <v>753.05304745730757</v>
      </c>
      <c r="IA22" s="4">
        <f t="shared" si="80"/>
        <v>507.38257850819707</v>
      </c>
      <c r="IB22" s="4">
        <f t="shared" si="80"/>
        <v>846.88678974544098</v>
      </c>
      <c r="IC22" s="4">
        <f t="shared" si="80"/>
        <v>234.43446907548685</v>
      </c>
      <c r="ID22" s="4">
        <f t="shared" si="80"/>
        <v>254.74071320375594</v>
      </c>
      <c r="IE22" s="4">
        <f t="shared" si="80"/>
        <v>1511.0397680475119</v>
      </c>
      <c r="IF22" s="4">
        <f t="shared" si="80"/>
        <v>2067.2415499761069</v>
      </c>
      <c r="IG22" s="4">
        <f t="shared" si="80"/>
        <v>170.19751912146126</v>
      </c>
      <c r="IH22" s="4">
        <f t="shared" si="80"/>
        <v>174.15362878186954</v>
      </c>
      <c r="II22" s="4">
        <f t="shared" si="80"/>
        <v>1688.8868184090106</v>
      </c>
      <c r="IJ22" s="4">
        <f t="shared" si="80"/>
        <v>1493.9375145539798</v>
      </c>
      <c r="IK22" s="4">
        <f t="shared" si="80"/>
        <v>1272.2200707301195</v>
      </c>
      <c r="IL22" s="4">
        <f t="shared" si="80"/>
        <v>82.779320750626198</v>
      </c>
      <c r="IM22" s="4">
        <f t="shared" si="80"/>
        <v>-536.56310445099268</v>
      </c>
      <c r="IN22" s="4">
        <f t="shared" si="80"/>
        <v>-48.706453545942395</v>
      </c>
      <c r="IO22" s="4">
        <f t="shared" si="80"/>
        <v>-5.8271133512949973</v>
      </c>
      <c r="IP22" s="4">
        <f t="shared" si="80"/>
        <v>1149.0810192805129</v>
      </c>
      <c r="IQ22" s="4">
        <f t="shared" si="80"/>
        <v>1135.5164768809491</v>
      </c>
      <c r="IR22" s="4">
        <f t="shared" si="80"/>
        <v>284.26872445906849</v>
      </c>
      <c r="IS22" s="4">
        <f t="shared" si="80"/>
        <v>1685.3666933721793</v>
      </c>
      <c r="IT22" s="4">
        <f t="shared" si="80"/>
        <v>936.49198651564041</v>
      </c>
      <c r="IU22" s="4">
        <f t="shared" si="80"/>
        <v>455.15294079631883</v>
      </c>
      <c r="IV22" s="4">
        <f t="shared" si="80"/>
        <v>9.2460238487677771</v>
      </c>
      <c r="IW22" s="4">
        <f t="shared" si="80"/>
        <v>2712.1207728586505</v>
      </c>
      <c r="IX22" s="4">
        <f t="shared" si="80"/>
        <v>2261.553380613992</v>
      </c>
      <c r="IY22" s="4">
        <f t="shared" si="80"/>
        <v>89.049389899300763</v>
      </c>
      <c r="IZ22" s="4">
        <f t="shared" si="80"/>
        <v>-221.83772481455901</v>
      </c>
      <c r="JA22" s="4">
        <f t="shared" si="80"/>
        <v>381.65658285063262</v>
      </c>
      <c r="JB22" s="4">
        <f t="shared" si="80"/>
        <v>-125.70788679307861</v>
      </c>
      <c r="JC22" s="4">
        <f t="shared" si="80"/>
        <v>1876.3936315245701</v>
      </c>
    </row>
    <row r="23" spans="1:263" x14ac:dyDescent="0.4">
      <c r="A23" s="4">
        <f t="shared" si="4"/>
        <v>236250.60944395256</v>
      </c>
      <c r="B23">
        <v>2038</v>
      </c>
      <c r="C23" s="4">
        <f t="shared" ref="C23:BN23" si="81">C47+C167</f>
        <v>-724.17136803187964</v>
      </c>
      <c r="D23" s="4">
        <f t="shared" si="81"/>
        <v>112.21516610813899</v>
      </c>
      <c r="E23" s="4">
        <f t="shared" si="81"/>
        <v>367.72962796654292</v>
      </c>
      <c r="F23" s="4">
        <f t="shared" si="81"/>
        <v>50.294254906878336</v>
      </c>
      <c r="G23" s="4">
        <f t="shared" si="81"/>
        <v>1005.3435941313725</v>
      </c>
      <c r="H23" s="4">
        <f t="shared" si="81"/>
        <v>437.16752534160287</v>
      </c>
      <c r="I23" s="4">
        <f t="shared" si="81"/>
        <v>464.62553226416026</v>
      </c>
      <c r="J23" s="4">
        <f t="shared" si="81"/>
        <v>-277.73565292315425</v>
      </c>
      <c r="K23" s="4">
        <f t="shared" si="81"/>
        <v>1866.2662738189349</v>
      </c>
      <c r="L23" s="4">
        <f t="shared" si="81"/>
        <v>2493.7367530046322</v>
      </c>
      <c r="M23" s="4">
        <f t="shared" si="81"/>
        <v>272.8227474582643</v>
      </c>
      <c r="N23" s="4">
        <f t="shared" si="81"/>
        <v>-398.28190372923643</v>
      </c>
      <c r="O23" s="4">
        <f t="shared" si="81"/>
        <v>1575.3480062100068</v>
      </c>
      <c r="P23" s="4">
        <f t="shared" si="81"/>
        <v>2797.9402709247624</v>
      </c>
      <c r="Q23" s="4">
        <f t="shared" si="81"/>
        <v>-43.838391913229657</v>
      </c>
      <c r="R23" s="4">
        <f t="shared" si="81"/>
        <v>1333.1546083262749</v>
      </c>
      <c r="S23" s="4">
        <f t="shared" si="81"/>
        <v>1320.8995675862543</v>
      </c>
      <c r="T23" s="4">
        <f t="shared" si="81"/>
        <v>256.66166832687952</v>
      </c>
      <c r="U23" s="4">
        <f t="shared" si="81"/>
        <v>682.1155786987033</v>
      </c>
      <c r="V23" s="4">
        <f t="shared" si="81"/>
        <v>-436.03478879930071</v>
      </c>
      <c r="W23" s="4">
        <f t="shared" si="81"/>
        <v>571.84001729237548</v>
      </c>
      <c r="X23" s="4">
        <f t="shared" si="81"/>
        <v>448.29987404529493</v>
      </c>
      <c r="Y23" s="4">
        <f t="shared" si="81"/>
        <v>1692.0078408990264</v>
      </c>
      <c r="Z23" s="4">
        <f t="shared" si="81"/>
        <v>937.57947818920456</v>
      </c>
      <c r="AA23" s="4">
        <f t="shared" si="81"/>
        <v>2014.1697051186168</v>
      </c>
      <c r="AB23" s="4">
        <f t="shared" si="81"/>
        <v>132.72698019588586</v>
      </c>
      <c r="AC23" s="4">
        <f t="shared" si="81"/>
        <v>169.96402265214351</v>
      </c>
      <c r="AD23" s="4">
        <f t="shared" si="81"/>
        <v>293.24911976658495</v>
      </c>
      <c r="AE23" s="4">
        <f t="shared" si="81"/>
        <v>209.57029308901315</v>
      </c>
      <c r="AF23" s="4">
        <f t="shared" si="81"/>
        <v>227.41836644870716</v>
      </c>
      <c r="AG23" s="4">
        <f t="shared" si="81"/>
        <v>1519.3328492629335</v>
      </c>
      <c r="AH23" s="4">
        <f t="shared" si="81"/>
        <v>200.40194930647874</v>
      </c>
      <c r="AI23" s="4">
        <f t="shared" si="81"/>
        <v>581.78250587637694</v>
      </c>
      <c r="AJ23" s="4">
        <f t="shared" si="81"/>
        <v>410.82614531095305</v>
      </c>
      <c r="AK23" s="4">
        <f t="shared" si="81"/>
        <v>1909.7971332697964</v>
      </c>
      <c r="AL23" s="4">
        <f t="shared" si="81"/>
        <v>705.58697086399866</v>
      </c>
      <c r="AM23" s="4">
        <f t="shared" si="81"/>
        <v>675.95673270509712</v>
      </c>
      <c r="AN23" s="4">
        <f t="shared" si="81"/>
        <v>411.87886231050788</v>
      </c>
      <c r="AO23" s="4">
        <f t="shared" si="81"/>
        <v>-174.08556777140905</v>
      </c>
      <c r="AP23" s="4">
        <f t="shared" si="81"/>
        <v>752.18737920011426</v>
      </c>
      <c r="AQ23" s="4">
        <f t="shared" si="81"/>
        <v>682.53465922914825</v>
      </c>
      <c r="AR23" s="4">
        <f t="shared" si="81"/>
        <v>212.26531689409421</v>
      </c>
      <c r="AS23" s="4">
        <f t="shared" si="81"/>
        <v>1244.2471419243636</v>
      </c>
      <c r="AT23" s="4">
        <f t="shared" si="81"/>
        <v>1956.2287665917572</v>
      </c>
      <c r="AU23" s="4">
        <f t="shared" si="81"/>
        <v>2347.9839003439511</v>
      </c>
      <c r="AV23" s="4">
        <f t="shared" si="81"/>
        <v>2255.3099493738773</v>
      </c>
      <c r="AW23" s="4">
        <f t="shared" si="81"/>
        <v>708.51804312852164</v>
      </c>
      <c r="AX23" s="4">
        <f t="shared" si="81"/>
        <v>-791.35128191693525</v>
      </c>
      <c r="AY23" s="4">
        <f t="shared" si="81"/>
        <v>2420.6197066654677</v>
      </c>
      <c r="AZ23" s="4">
        <f t="shared" si="81"/>
        <v>1695.6891412028042</v>
      </c>
      <c r="BA23" s="4">
        <f t="shared" si="81"/>
        <v>379.07756234938006</v>
      </c>
      <c r="BB23" s="4">
        <f t="shared" si="81"/>
        <v>1004.5598279929713</v>
      </c>
      <c r="BC23" s="4">
        <f t="shared" si="81"/>
        <v>122.55209175362438</v>
      </c>
      <c r="BD23" s="4">
        <f t="shared" si="81"/>
        <v>1000.6361796059484</v>
      </c>
      <c r="BE23" s="4">
        <f t="shared" si="81"/>
        <v>1055.9439244153061</v>
      </c>
      <c r="BF23" s="4">
        <f t="shared" si="81"/>
        <v>1136.778706791994</v>
      </c>
      <c r="BG23" s="4">
        <f t="shared" si="81"/>
        <v>1676.825844947301</v>
      </c>
      <c r="BH23" s="4">
        <f t="shared" si="81"/>
        <v>631.84511577119451</v>
      </c>
      <c r="BI23" s="4">
        <f t="shared" si="81"/>
        <v>784.60378945525758</v>
      </c>
      <c r="BJ23" s="4">
        <f t="shared" si="81"/>
        <v>93.08862429652163</v>
      </c>
      <c r="BK23" s="4">
        <f t="shared" si="81"/>
        <v>1012.6546196513441</v>
      </c>
      <c r="BL23" s="4">
        <f t="shared" si="81"/>
        <v>2252.4663345612016</v>
      </c>
      <c r="BM23" s="4">
        <f t="shared" si="81"/>
        <v>1036.1585106522393</v>
      </c>
      <c r="BN23" s="4">
        <f t="shared" si="81"/>
        <v>13.094163139692682</v>
      </c>
      <c r="BO23" s="4">
        <f t="shared" ref="BO23:DZ23" si="82">BO47+BO167</f>
        <v>667.63082339635639</v>
      </c>
      <c r="BP23" s="4">
        <f t="shared" si="82"/>
        <v>1324.1203905107548</v>
      </c>
      <c r="BQ23" s="4">
        <f t="shared" si="82"/>
        <v>260.57127100442176</v>
      </c>
      <c r="BR23" s="4">
        <f t="shared" si="82"/>
        <v>2162.6881084985489</v>
      </c>
      <c r="BS23" s="4">
        <f t="shared" si="82"/>
        <v>75.070838731406411</v>
      </c>
      <c r="BT23" s="4">
        <f t="shared" si="82"/>
        <v>1803.6942432216035</v>
      </c>
      <c r="BU23" s="4">
        <f t="shared" si="82"/>
        <v>1260.6799340485211</v>
      </c>
      <c r="BV23" s="4">
        <f t="shared" si="82"/>
        <v>563.91285862160566</v>
      </c>
      <c r="BW23" s="4">
        <f t="shared" si="82"/>
        <v>-258.85000689246419</v>
      </c>
      <c r="BX23" s="4">
        <f t="shared" si="82"/>
        <v>-496.99879137962898</v>
      </c>
      <c r="BY23" s="4">
        <f t="shared" si="82"/>
        <v>2007.4433066261038</v>
      </c>
      <c r="BZ23" s="4">
        <f t="shared" si="82"/>
        <v>93.319831195037182</v>
      </c>
      <c r="CA23" s="4">
        <f t="shared" si="82"/>
        <v>811.27007931818025</v>
      </c>
      <c r="CB23" s="4">
        <f t="shared" si="82"/>
        <v>1914.723450658684</v>
      </c>
      <c r="CC23" s="4">
        <f t="shared" si="82"/>
        <v>1339.3112306933142</v>
      </c>
      <c r="CD23" s="4">
        <f t="shared" si="82"/>
        <v>3511.4827822262478</v>
      </c>
      <c r="CE23" s="4">
        <f t="shared" si="82"/>
        <v>1878.3355418775179</v>
      </c>
      <c r="CF23" s="4">
        <f t="shared" si="82"/>
        <v>195.41650461135657</v>
      </c>
      <c r="CG23" s="4">
        <f t="shared" si="82"/>
        <v>1341.4813040738607</v>
      </c>
      <c r="CH23" s="4">
        <f t="shared" si="82"/>
        <v>154.7369738782661</v>
      </c>
      <c r="CI23" s="4">
        <f t="shared" si="82"/>
        <v>1781.7151597056288</v>
      </c>
      <c r="CJ23" s="4">
        <f t="shared" si="82"/>
        <v>4062.6744690078522</v>
      </c>
      <c r="CK23" s="4">
        <f t="shared" si="82"/>
        <v>1010.444554353872</v>
      </c>
      <c r="CL23" s="4">
        <f t="shared" si="82"/>
        <v>635.17577588698532</v>
      </c>
      <c r="CM23" s="4">
        <f t="shared" si="82"/>
        <v>915.66338848400596</v>
      </c>
      <c r="CN23" s="4">
        <f t="shared" si="82"/>
        <v>128.09010616259275</v>
      </c>
      <c r="CO23" s="4">
        <f t="shared" si="82"/>
        <v>3315.8470743880507</v>
      </c>
      <c r="CP23" s="4">
        <f t="shared" si="82"/>
        <v>430.14932220471178</v>
      </c>
      <c r="CQ23" s="4">
        <f t="shared" si="82"/>
        <v>723.34817966208107</v>
      </c>
      <c r="CR23" s="4">
        <f t="shared" si="82"/>
        <v>830.86110719323392</v>
      </c>
      <c r="CS23" s="4">
        <f t="shared" si="82"/>
        <v>953.25755785722322</v>
      </c>
      <c r="CT23" s="4">
        <f t="shared" si="82"/>
        <v>1968.4250181390257</v>
      </c>
      <c r="CU23" s="4">
        <f t="shared" si="82"/>
        <v>-201.93932342967469</v>
      </c>
      <c r="CV23" s="4">
        <f t="shared" si="82"/>
        <v>751.62018540594249</v>
      </c>
      <c r="CW23" s="4">
        <f t="shared" si="82"/>
        <v>660.60505998779013</v>
      </c>
      <c r="CX23" s="4">
        <f t="shared" si="82"/>
        <v>210.67405995237607</v>
      </c>
      <c r="CY23" s="4">
        <f t="shared" si="82"/>
        <v>1002.6636237721558</v>
      </c>
      <c r="CZ23" s="4">
        <f t="shared" si="82"/>
        <v>-64.484519017356774</v>
      </c>
      <c r="DA23" s="4">
        <f t="shared" si="82"/>
        <v>463.11121092971939</v>
      </c>
      <c r="DB23" s="4">
        <f t="shared" si="82"/>
        <v>1207.0714854938767</v>
      </c>
      <c r="DC23" s="4">
        <f t="shared" si="82"/>
        <v>68.287432715917248</v>
      </c>
      <c r="DD23" s="4">
        <f t="shared" si="82"/>
        <v>356.75138213018022</v>
      </c>
      <c r="DE23" s="4">
        <f t="shared" si="82"/>
        <v>1108.9660391278396</v>
      </c>
      <c r="DF23" s="4">
        <f t="shared" si="82"/>
        <v>1302.7829677552986</v>
      </c>
      <c r="DG23" s="4">
        <f t="shared" si="82"/>
        <v>431.2606048759294</v>
      </c>
      <c r="DH23" s="4">
        <f t="shared" si="82"/>
        <v>3770.9260813274987</v>
      </c>
      <c r="DI23" s="4">
        <f t="shared" si="82"/>
        <v>366.36417238632589</v>
      </c>
      <c r="DJ23" s="4">
        <f t="shared" si="82"/>
        <v>795.75790352561353</v>
      </c>
      <c r="DK23" s="4">
        <f t="shared" si="82"/>
        <v>2903.4514299490338</v>
      </c>
      <c r="DL23" s="4">
        <f t="shared" si="82"/>
        <v>444.74795376522593</v>
      </c>
      <c r="DM23" s="4">
        <f t="shared" si="82"/>
        <v>1348.3043358127684</v>
      </c>
      <c r="DN23" s="4">
        <f t="shared" si="82"/>
        <v>1859.3588724387059</v>
      </c>
      <c r="DO23" s="4">
        <f t="shared" si="82"/>
        <v>-729.86024611349603</v>
      </c>
      <c r="DP23" s="4">
        <f t="shared" si="82"/>
        <v>3317.5745887843304</v>
      </c>
      <c r="DQ23" s="4">
        <f t="shared" si="82"/>
        <v>168.19925436938956</v>
      </c>
      <c r="DR23" s="4">
        <f t="shared" si="82"/>
        <v>1247.4408492777764</v>
      </c>
      <c r="DS23" s="4">
        <f t="shared" si="82"/>
        <v>124.54379313694676</v>
      </c>
      <c r="DT23" s="4">
        <f t="shared" si="82"/>
        <v>1864.4708701405975</v>
      </c>
      <c r="DU23" s="4">
        <f t="shared" si="82"/>
        <v>2932.9419144279382</v>
      </c>
      <c r="DV23" s="4">
        <f t="shared" si="82"/>
        <v>1571.6765409090217</v>
      </c>
      <c r="DW23" s="4">
        <f t="shared" si="82"/>
        <v>1858.5727898967623</v>
      </c>
      <c r="DX23" s="4">
        <f t="shared" si="82"/>
        <v>856.67077391298881</v>
      </c>
      <c r="DY23" s="4">
        <f t="shared" si="82"/>
        <v>3026.7101911808641</v>
      </c>
      <c r="DZ23" s="4">
        <f t="shared" si="82"/>
        <v>-172.98183971951551</v>
      </c>
      <c r="EA23" s="4">
        <f t="shared" ref="EA23:GL23" si="83">EA47+EA167</f>
        <v>650.26024233105522</v>
      </c>
      <c r="EB23" s="4">
        <f t="shared" si="83"/>
        <v>-309.70601028597957</v>
      </c>
      <c r="EC23" s="4">
        <f t="shared" si="83"/>
        <v>1436.9913083532697</v>
      </c>
      <c r="ED23" s="4">
        <f t="shared" si="83"/>
        <v>2233.560015773558</v>
      </c>
      <c r="EE23" s="4">
        <f t="shared" si="83"/>
        <v>1615.6185920287305</v>
      </c>
      <c r="EF23" s="4">
        <f t="shared" si="83"/>
        <v>1535.13026188357</v>
      </c>
      <c r="EG23" s="4">
        <f t="shared" si="83"/>
        <v>1581.4128771133521</v>
      </c>
      <c r="EH23" s="4">
        <f t="shared" si="83"/>
        <v>20.478166350838137</v>
      </c>
      <c r="EI23" s="4">
        <f t="shared" si="83"/>
        <v>-174.31573839508781</v>
      </c>
      <c r="EJ23" s="4">
        <f t="shared" si="83"/>
        <v>164.73766301884382</v>
      </c>
      <c r="EK23" s="4">
        <f t="shared" si="83"/>
        <v>102.25984690429573</v>
      </c>
      <c r="EL23" s="4">
        <f t="shared" si="83"/>
        <v>2693.9128050933668</v>
      </c>
      <c r="EM23" s="4">
        <f t="shared" si="83"/>
        <v>538.062299810799</v>
      </c>
      <c r="EN23" s="4">
        <f t="shared" si="83"/>
        <v>-196.28234365229264</v>
      </c>
      <c r="EO23" s="4">
        <f t="shared" si="83"/>
        <v>-86.065476435551318</v>
      </c>
      <c r="EP23" s="4">
        <f t="shared" si="83"/>
        <v>702.44141012534328</v>
      </c>
      <c r="EQ23" s="4">
        <f t="shared" si="83"/>
        <v>-216.74089549787584</v>
      </c>
      <c r="ER23" s="4">
        <f t="shared" si="83"/>
        <v>409.84295421075194</v>
      </c>
      <c r="ES23" s="4">
        <f t="shared" si="83"/>
        <v>588.60879559261548</v>
      </c>
      <c r="ET23" s="4">
        <f t="shared" si="83"/>
        <v>468.60522577519669</v>
      </c>
      <c r="EU23" s="4">
        <f t="shared" si="83"/>
        <v>1541.7299803997719</v>
      </c>
      <c r="EV23" s="4">
        <f t="shared" si="83"/>
        <v>-27.05642943715668</v>
      </c>
      <c r="EW23" s="4">
        <f t="shared" si="83"/>
        <v>391.68073511148282</v>
      </c>
      <c r="EX23" s="4">
        <f t="shared" si="83"/>
        <v>40.285150523844095</v>
      </c>
      <c r="EY23" s="4">
        <f t="shared" si="83"/>
        <v>445.07172405848587</v>
      </c>
      <c r="EZ23" s="4">
        <f t="shared" si="83"/>
        <v>556.74984170135804</v>
      </c>
      <c r="FA23" s="4">
        <f t="shared" si="83"/>
        <v>1674.6689887324926</v>
      </c>
      <c r="FB23" s="4">
        <f t="shared" si="83"/>
        <v>235.73943386479755</v>
      </c>
      <c r="FC23" s="4">
        <f t="shared" si="83"/>
        <v>863.6417644861499</v>
      </c>
      <c r="FD23" s="4">
        <f t="shared" si="83"/>
        <v>-165.53013552581535</v>
      </c>
      <c r="FE23" s="4">
        <f t="shared" si="83"/>
        <v>2216.4732529426947</v>
      </c>
      <c r="FF23" s="4">
        <f t="shared" si="83"/>
        <v>-235.46350898619994</v>
      </c>
      <c r="FG23" s="4">
        <f t="shared" si="83"/>
        <v>1084.6138595052714</v>
      </c>
      <c r="FH23" s="4">
        <f t="shared" si="83"/>
        <v>733.9348564554482</v>
      </c>
      <c r="FI23" s="4">
        <f t="shared" si="83"/>
        <v>2906.0918308130504</v>
      </c>
      <c r="FJ23" s="4">
        <f t="shared" si="83"/>
        <v>1788.9504155183824</v>
      </c>
      <c r="FK23" s="4">
        <f t="shared" si="83"/>
        <v>1179.1743690917583</v>
      </c>
      <c r="FL23" s="4">
        <f t="shared" si="83"/>
        <v>833.90789613560219</v>
      </c>
      <c r="FM23" s="4">
        <f t="shared" si="83"/>
        <v>1249.9373403098898</v>
      </c>
      <c r="FN23" s="4">
        <f t="shared" si="83"/>
        <v>933.44352918099219</v>
      </c>
      <c r="FO23" s="4">
        <f t="shared" si="83"/>
        <v>666.6423622397258</v>
      </c>
      <c r="FP23" s="4">
        <f t="shared" si="83"/>
        <v>731.62606264193005</v>
      </c>
      <c r="FQ23" s="4">
        <f t="shared" si="83"/>
        <v>1373.5939074958683</v>
      </c>
      <c r="FR23" s="4">
        <f t="shared" si="83"/>
        <v>2477.6170741017004</v>
      </c>
      <c r="FS23" s="4">
        <f t="shared" si="83"/>
        <v>1316.9796709653085</v>
      </c>
      <c r="FT23" s="4">
        <f t="shared" si="83"/>
        <v>-403.65144559561429</v>
      </c>
      <c r="FU23" s="4">
        <f t="shared" si="83"/>
        <v>420.04162595055232</v>
      </c>
      <c r="FV23" s="4">
        <f t="shared" si="83"/>
        <v>7.8771938851650702</v>
      </c>
      <c r="FW23" s="4">
        <f t="shared" si="83"/>
        <v>1343.689711968367</v>
      </c>
      <c r="FX23" s="4">
        <f t="shared" si="83"/>
        <v>1893.0843789098747</v>
      </c>
      <c r="FY23" s="4">
        <f t="shared" si="83"/>
        <v>402.20731513311216</v>
      </c>
      <c r="FZ23" s="4">
        <f t="shared" si="83"/>
        <v>852.75368626216596</v>
      </c>
      <c r="GA23" s="4">
        <f t="shared" si="83"/>
        <v>435.07404958128222</v>
      </c>
      <c r="GB23" s="4">
        <f t="shared" si="83"/>
        <v>618.04562059007696</v>
      </c>
      <c r="GC23" s="4">
        <f t="shared" si="83"/>
        <v>1985.6140431699066</v>
      </c>
      <c r="GD23" s="4">
        <f t="shared" si="83"/>
        <v>487.42048524124175</v>
      </c>
      <c r="GE23" s="4">
        <f t="shared" si="83"/>
        <v>145.26960073115538</v>
      </c>
      <c r="GF23" s="4">
        <f t="shared" si="83"/>
        <v>418.71237302940585</v>
      </c>
      <c r="GG23" s="4">
        <f t="shared" si="83"/>
        <v>163.82181212045157</v>
      </c>
      <c r="GH23" s="4">
        <f t="shared" si="83"/>
        <v>860.9893703020914</v>
      </c>
      <c r="GI23" s="4">
        <f t="shared" si="83"/>
        <v>179.47376843997199</v>
      </c>
      <c r="GJ23" s="4">
        <f t="shared" si="83"/>
        <v>-243.60465674951161</v>
      </c>
      <c r="GK23" s="4">
        <f t="shared" si="83"/>
        <v>1140.5774704961379</v>
      </c>
      <c r="GL23" s="4">
        <f t="shared" si="83"/>
        <v>1260.5344238901089</v>
      </c>
      <c r="GM23" s="4">
        <f t="shared" ref="GM23:JC23" si="84">GM47+GM167</f>
        <v>314.43238851423985</v>
      </c>
      <c r="GN23" s="4">
        <f t="shared" si="84"/>
        <v>115.64139642849386</v>
      </c>
      <c r="GO23" s="4">
        <f t="shared" si="84"/>
        <v>919.78742431042338</v>
      </c>
      <c r="GP23" s="4">
        <f t="shared" si="84"/>
        <v>547.91441789395822</v>
      </c>
      <c r="GQ23" s="4">
        <f t="shared" si="84"/>
        <v>180.36302231575326</v>
      </c>
      <c r="GR23" s="4">
        <f t="shared" si="84"/>
        <v>3489.827285252326</v>
      </c>
      <c r="GS23" s="4">
        <f t="shared" si="84"/>
        <v>1213.1838117255452</v>
      </c>
      <c r="GT23" s="4">
        <f t="shared" si="84"/>
        <v>1395.8312552413802</v>
      </c>
      <c r="GU23" s="4">
        <f t="shared" si="84"/>
        <v>-35.658373822015847</v>
      </c>
      <c r="GV23" s="4">
        <f t="shared" si="84"/>
        <v>-64.866296820821844</v>
      </c>
      <c r="GW23" s="4">
        <f t="shared" si="84"/>
        <v>487.8585305499555</v>
      </c>
      <c r="GX23" s="4">
        <f t="shared" si="84"/>
        <v>349.81008565401328</v>
      </c>
      <c r="GY23" s="4">
        <f t="shared" si="84"/>
        <v>836.01939421364909</v>
      </c>
      <c r="GZ23" s="4">
        <f t="shared" si="84"/>
        <v>-39.750278306850191</v>
      </c>
      <c r="HA23" s="4">
        <f t="shared" si="84"/>
        <v>179.08383482679073</v>
      </c>
      <c r="HB23" s="4">
        <f t="shared" si="84"/>
        <v>182.68565073359969</v>
      </c>
      <c r="HC23" s="4">
        <f t="shared" si="84"/>
        <v>1695.3041610598657</v>
      </c>
      <c r="HD23" s="4">
        <f t="shared" si="84"/>
        <v>1193.2118900061196</v>
      </c>
      <c r="HE23" s="4">
        <f t="shared" si="84"/>
        <v>572.56040121850401</v>
      </c>
      <c r="HF23" s="4">
        <f t="shared" si="84"/>
        <v>-318.14794248606893</v>
      </c>
      <c r="HG23" s="4">
        <f t="shared" si="84"/>
        <v>1337.9221980398031</v>
      </c>
      <c r="HH23" s="4">
        <f t="shared" si="84"/>
        <v>468.72882539641796</v>
      </c>
      <c r="HI23" s="4">
        <f t="shared" si="84"/>
        <v>2134.9923444095703</v>
      </c>
      <c r="HJ23" s="4">
        <f t="shared" si="84"/>
        <v>1172.2114310532118</v>
      </c>
      <c r="HK23" s="4">
        <f t="shared" si="84"/>
        <v>2233.8291110159412</v>
      </c>
      <c r="HL23" s="4">
        <f t="shared" si="84"/>
        <v>2818.6190751154136</v>
      </c>
      <c r="HM23" s="4">
        <f t="shared" si="84"/>
        <v>1914.1070341591933</v>
      </c>
      <c r="HN23" s="4">
        <f t="shared" si="84"/>
        <v>3922.2576923022962</v>
      </c>
      <c r="HO23" s="4">
        <f t="shared" si="84"/>
        <v>2307.8009332606298</v>
      </c>
      <c r="HP23" s="4">
        <f t="shared" si="84"/>
        <v>1213.8457247286153</v>
      </c>
      <c r="HQ23" s="4">
        <f t="shared" si="84"/>
        <v>1086.3622673772675</v>
      </c>
      <c r="HR23" s="4">
        <f t="shared" si="84"/>
        <v>-213.25653716535669</v>
      </c>
      <c r="HS23" s="4">
        <f t="shared" si="84"/>
        <v>368.09653634172469</v>
      </c>
      <c r="HT23" s="4">
        <f t="shared" si="84"/>
        <v>34.58505419039227</v>
      </c>
      <c r="HU23" s="4">
        <f t="shared" si="84"/>
        <v>1167.9336826943791</v>
      </c>
      <c r="HV23" s="4">
        <f t="shared" si="84"/>
        <v>522.16746283368275</v>
      </c>
      <c r="HW23" s="4">
        <f t="shared" si="84"/>
        <v>-724.94733267407196</v>
      </c>
      <c r="HX23" s="4">
        <f t="shared" si="84"/>
        <v>2282.979955260399</v>
      </c>
      <c r="HY23" s="4">
        <f t="shared" si="84"/>
        <v>382.0509358506938</v>
      </c>
      <c r="HZ23" s="4">
        <f t="shared" si="84"/>
        <v>783.52185062449166</v>
      </c>
      <c r="IA23" s="4">
        <f t="shared" si="84"/>
        <v>537.13246941816465</v>
      </c>
      <c r="IB23" s="4">
        <f t="shared" si="84"/>
        <v>881.67525482666451</v>
      </c>
      <c r="IC23" s="4">
        <f t="shared" si="84"/>
        <v>255.86256197259831</v>
      </c>
      <c r="ID23" s="4">
        <f t="shared" si="84"/>
        <v>279.42640449464875</v>
      </c>
      <c r="IE23" s="4">
        <f t="shared" si="84"/>
        <v>1556.7641362202432</v>
      </c>
      <c r="IF23" s="4">
        <f t="shared" si="84"/>
        <v>2126.5658834281376</v>
      </c>
      <c r="IG23" s="4">
        <f t="shared" si="84"/>
        <v>192.11082208280266</v>
      </c>
      <c r="IH23" s="4">
        <f t="shared" si="84"/>
        <v>189.80855404026738</v>
      </c>
      <c r="II23" s="4">
        <f t="shared" si="84"/>
        <v>1741.10366888266</v>
      </c>
      <c r="IJ23" s="4">
        <f t="shared" si="84"/>
        <v>1534.579954500131</v>
      </c>
      <c r="IK23" s="4">
        <f t="shared" si="84"/>
        <v>1312.514789228682</v>
      </c>
      <c r="IL23" s="4">
        <f t="shared" si="84"/>
        <v>101.26912981373334</v>
      </c>
      <c r="IM23" s="4">
        <f t="shared" si="84"/>
        <v>-529.06961001987656</v>
      </c>
      <c r="IN23" s="4">
        <f t="shared" si="84"/>
        <v>-32.318070316053422</v>
      </c>
      <c r="IO23" s="4">
        <f t="shared" si="84"/>
        <v>15.863015090152658</v>
      </c>
      <c r="IP23" s="4">
        <f t="shared" si="84"/>
        <v>1190.9789901084714</v>
      </c>
      <c r="IQ23" s="4">
        <f t="shared" si="84"/>
        <v>1174.9738148388078</v>
      </c>
      <c r="IR23" s="4">
        <f t="shared" si="84"/>
        <v>308.1827383260254</v>
      </c>
      <c r="IS23" s="4">
        <f t="shared" si="84"/>
        <v>1735.580626562079</v>
      </c>
      <c r="IT23" s="4">
        <f t="shared" si="84"/>
        <v>970.73601775651287</v>
      </c>
      <c r="IU23" s="4">
        <f t="shared" si="84"/>
        <v>481.55533379774306</v>
      </c>
      <c r="IV23" s="4">
        <f t="shared" si="84"/>
        <v>23.982864689342136</v>
      </c>
      <c r="IW23" s="4">
        <f t="shared" si="84"/>
        <v>2781.7009180837576</v>
      </c>
      <c r="IX23" s="4">
        <f t="shared" si="84"/>
        <v>2324.0542471480239</v>
      </c>
      <c r="IY23" s="4">
        <f t="shared" si="84"/>
        <v>106.32035979024988</v>
      </c>
      <c r="IZ23" s="4">
        <f t="shared" si="84"/>
        <v>-209.88266764066327</v>
      </c>
      <c r="JA23" s="4">
        <f t="shared" si="84"/>
        <v>405.59123205538526</v>
      </c>
      <c r="JB23" s="4">
        <f t="shared" si="84"/>
        <v>-111.42207475499856</v>
      </c>
      <c r="JC23" s="4">
        <f t="shared" si="84"/>
        <v>1937.8077828206046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230619.99333252991</v>
      </c>
      <c r="B27">
        <v>2018</v>
      </c>
      <c r="C27" s="4">
        <f>C99-C123</f>
        <v>-1087.3277015170383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-857.30007203454011</v>
      </c>
      <c r="O27" s="4">
        <f t="shared" si="86"/>
        <v>468.3857416788137</v>
      </c>
      <c r="P27" s="4">
        <f t="shared" si="86"/>
        <v>2511.4352399999998</v>
      </c>
      <c r="Q27" s="4">
        <f t="shared" si="86"/>
        <v>-631.24315341678187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554.66937760729036</v>
      </c>
      <c r="Z27" s="4">
        <f t="shared" si="86"/>
        <v>1581.1005600000001</v>
      </c>
      <c r="AA27" s="4">
        <f t="shared" si="86"/>
        <v>767.08828330677557</v>
      </c>
      <c r="AB27" s="4">
        <f t="shared" si="86"/>
        <v>902.49660000000006</v>
      </c>
      <c r="AC27" s="4">
        <f t="shared" si="86"/>
        <v>-475.52523139068535</v>
      </c>
      <c r="AD27" s="4">
        <f t="shared" si="86"/>
        <v>-397.98711066399392</v>
      </c>
      <c r="AE27" s="4">
        <f t="shared" si="86"/>
        <v>-454.02362897759235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-102.03151256219712</v>
      </c>
      <c r="AM27" s="4">
        <f t="shared" si="86"/>
        <v>1054.42992</v>
      </c>
      <c r="AN27" s="4">
        <f t="shared" si="86"/>
        <v>-314.15028437881938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714.12004021592509</v>
      </c>
      <c r="AU27" s="4">
        <f t="shared" si="86"/>
        <v>2348.4964500000001</v>
      </c>
      <c r="AV27" s="4">
        <f t="shared" si="86"/>
        <v>913.98004724357918</v>
      </c>
      <c r="AW27" s="4">
        <f t="shared" si="86"/>
        <v>-123.56180481052559</v>
      </c>
      <c r="AX27" s="4">
        <f t="shared" si="86"/>
        <v>-1228.6424875914993</v>
      </c>
      <c r="AY27" s="4">
        <f t="shared" si="86"/>
        <v>1030.6222506994527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80.601346625445785</v>
      </c>
      <c r="BC27" s="4">
        <f t="shared" si="86"/>
        <v>798.60437999999999</v>
      </c>
      <c r="BD27" s="4">
        <f t="shared" si="86"/>
        <v>67.955952478397876</v>
      </c>
      <c r="BE27" s="4">
        <f t="shared" si="86"/>
        <v>1561.4993700000002</v>
      </c>
      <c r="BF27" s="4">
        <f t="shared" si="86"/>
        <v>180.88132420437125</v>
      </c>
      <c r="BG27" s="4">
        <f t="shared" si="86"/>
        <v>554.82008674423003</v>
      </c>
      <c r="BH27" s="4">
        <f t="shared" si="86"/>
        <v>1303.59618</v>
      </c>
      <c r="BI27" s="4">
        <f t="shared" si="86"/>
        <v>1309.64769</v>
      </c>
      <c r="BJ27" s="4">
        <f t="shared" si="86"/>
        <v>-521.76966766967473</v>
      </c>
      <c r="BK27" s="4">
        <f t="shared" si="86"/>
        <v>1558.7853300000002</v>
      </c>
      <c r="BL27" s="4">
        <f t="shared" si="86"/>
        <v>919.20974582057329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-154.26227243115068</v>
      </c>
      <c r="BP27" s="4">
        <f t="shared" ref="BP27:EA30" si="87">BP99-BP123</f>
        <v>304.81162188210772</v>
      </c>
      <c r="BQ27" s="4">
        <f t="shared" si="87"/>
        <v>799.10388</v>
      </c>
      <c r="BR27" s="4">
        <f t="shared" si="87"/>
        <v>835.65080832379135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-212.08376872240206</v>
      </c>
      <c r="BW27" s="4">
        <f t="shared" si="87"/>
        <v>-755.04265207212416</v>
      </c>
      <c r="BX27" s="4">
        <f t="shared" si="87"/>
        <v>-937.37279440702127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306.95769009186006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-472.40030966556856</v>
      </c>
      <c r="CI27" s="4">
        <f t="shared" si="87"/>
        <v>1913.3174700000002</v>
      </c>
      <c r="CJ27" s="4">
        <f t="shared" si="87"/>
        <v>2150.445891301486</v>
      </c>
      <c r="CK27" s="4">
        <f t="shared" si="87"/>
        <v>1461.53538</v>
      </c>
      <c r="CL27" s="4">
        <f t="shared" si="87"/>
        <v>-156.2376612143845</v>
      </c>
      <c r="CM27" s="4">
        <f t="shared" si="87"/>
        <v>1561.5468900000001</v>
      </c>
      <c r="CN27" s="4">
        <f t="shared" si="87"/>
        <v>-520.23023782042924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717.74233798033515</v>
      </c>
      <c r="CU27" s="4">
        <f t="shared" si="87"/>
        <v>719.74845000000005</v>
      </c>
      <c r="CV27" s="4">
        <f t="shared" si="87"/>
        <v>-77.44603171952042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-287.28339026378592</v>
      </c>
      <c r="DB27" s="4">
        <f t="shared" si="87"/>
        <v>225.66071235452091</v>
      </c>
      <c r="DC27" s="4">
        <f t="shared" si="87"/>
        <v>-546.80832132323962</v>
      </c>
      <c r="DD27" s="4">
        <f t="shared" si="87"/>
        <v>-362.63305694465907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321.32853449383424</v>
      </c>
      <c r="DN27" s="4">
        <f t="shared" si="87"/>
        <v>660.25050713486269</v>
      </c>
      <c r="DO27" s="4">
        <f t="shared" si="87"/>
        <v>444.80934000000002</v>
      </c>
      <c r="DP27" s="4">
        <f t="shared" si="87"/>
        <v>1635.5600681984579</v>
      </c>
      <c r="DQ27" s="4">
        <f t="shared" si="87"/>
        <v>-476.52548504258198</v>
      </c>
      <c r="DR27" s="4">
        <f t="shared" si="87"/>
        <v>254.48600040968699</v>
      </c>
      <c r="DS27" s="4">
        <f t="shared" si="87"/>
        <v>-511.5498392685621</v>
      </c>
      <c r="DT27" s="4">
        <f t="shared" si="87"/>
        <v>651.36273832828829</v>
      </c>
      <c r="DU27" s="4">
        <f t="shared" si="87"/>
        <v>1381.3278887543547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-711.26979980452461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384.35907039903998</v>
      </c>
      <c r="ED27" s="4">
        <f t="shared" si="88"/>
        <v>906.4165595342472</v>
      </c>
      <c r="EE27" s="4">
        <f t="shared" si="88"/>
        <v>495.0084224639462</v>
      </c>
      <c r="EF27" s="4">
        <f t="shared" si="88"/>
        <v>455.56703477523172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-722.47266210807993</v>
      </c>
      <c r="EO27" s="4">
        <f t="shared" si="88"/>
        <v>872.39295000000004</v>
      </c>
      <c r="EP27" s="4">
        <f t="shared" si="88"/>
        <v>-120.00641206738533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-194.54735826125875</v>
      </c>
      <c r="ET27" s="4">
        <f t="shared" si="88"/>
        <v>938.19843000000014</v>
      </c>
      <c r="EU27" s="4">
        <f t="shared" si="88"/>
        <v>432.59854394445256</v>
      </c>
      <c r="EV27" s="4">
        <f t="shared" si="88"/>
        <v>-613.34421129220198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540.54622509439173</v>
      </c>
      <c r="FB27" s="4">
        <f t="shared" si="88"/>
        <v>-425.22520172763939</v>
      </c>
      <c r="FC27" s="4">
        <f t="shared" si="88"/>
        <v>1260.6907500000002</v>
      </c>
      <c r="FD27" s="4">
        <f t="shared" si="88"/>
        <v>-704.84191578507796</v>
      </c>
      <c r="FE27" s="4">
        <f t="shared" si="88"/>
        <v>888.97833270662636</v>
      </c>
      <c r="FF27" s="4">
        <f t="shared" si="88"/>
        <v>694.70649000000003</v>
      </c>
      <c r="FG27" s="4">
        <f t="shared" si="88"/>
        <v>144.41521550991365</v>
      </c>
      <c r="FH27" s="4">
        <f t="shared" si="88"/>
        <v>-85.784761055726221</v>
      </c>
      <c r="FI27" s="4">
        <f t="shared" si="88"/>
        <v>1376.4202738224894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-868.8938872439835</v>
      </c>
      <c r="FU27" s="4">
        <f t="shared" si="88"/>
        <v>-306.41108967142873</v>
      </c>
      <c r="FV27" s="4">
        <f t="shared" si="88"/>
        <v>-580.02120330119362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-282.36457380853722</v>
      </c>
      <c r="GB27" s="4">
        <f t="shared" si="88"/>
        <v>1125.53793</v>
      </c>
      <c r="GC27" s="4">
        <f t="shared" si="88"/>
        <v>738.42579493378071</v>
      </c>
      <c r="GD27" s="4">
        <f t="shared" si="88"/>
        <v>-243.3599699842564</v>
      </c>
      <c r="GE27" s="4">
        <f t="shared" si="88"/>
        <v>-495.27276709558714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-477.18257055902495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235.40846636589049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-272.61644263612857</v>
      </c>
      <c r="GX27" s="4">
        <f t="shared" si="89"/>
        <v>893.27151000000003</v>
      </c>
      <c r="GY27" s="4">
        <f t="shared" si="89"/>
        <v>-16.086293187327783</v>
      </c>
      <c r="GZ27" s="4">
        <f t="shared" si="89"/>
        <v>-614.70244472840852</v>
      </c>
      <c r="HA27" s="4">
        <f t="shared" si="89"/>
        <v>1002.6234000000001</v>
      </c>
      <c r="HB27" s="4">
        <f t="shared" si="89"/>
        <v>-485.30579703606122</v>
      </c>
      <c r="HC27" s="4">
        <f t="shared" si="89"/>
        <v>540.79535149043897</v>
      </c>
      <c r="HD27" s="4">
        <f t="shared" si="89"/>
        <v>1614.3402599999999</v>
      </c>
      <c r="HE27" s="4">
        <f t="shared" si="89"/>
        <v>-188.89102813214822</v>
      </c>
      <c r="HF27" s="4">
        <f t="shared" si="89"/>
        <v>-801.65305955134363</v>
      </c>
      <c r="HG27" s="4">
        <f t="shared" si="89"/>
        <v>299.42083364615087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1315.1583712396889</v>
      </c>
      <c r="HM27" s="4">
        <f t="shared" si="89"/>
        <v>709.94220016500105</v>
      </c>
      <c r="HN27" s="4">
        <f t="shared" si="89"/>
        <v>3658.9595399999998</v>
      </c>
      <c r="HO27" s="4">
        <f t="shared" si="89"/>
        <v>945.26863903867616</v>
      </c>
      <c r="HP27" s="4">
        <f t="shared" si="89"/>
        <v>244.95297748273902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-553.34444343916016</v>
      </c>
      <c r="HU27" s="4">
        <f t="shared" si="89"/>
        <v>172.78993391100926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-248.30666259914369</v>
      </c>
      <c r="IB27" s="4">
        <f t="shared" si="89"/>
        <v>7.0851099479250479</v>
      </c>
      <c r="IC27" s="4">
        <f t="shared" si="89"/>
        <v>1090.8742500000001</v>
      </c>
      <c r="ID27" s="4">
        <f t="shared" si="89"/>
        <v>-421.72862753248978</v>
      </c>
      <c r="IE27" s="4">
        <f t="shared" si="89"/>
        <v>1918.6488900000002</v>
      </c>
      <c r="IF27" s="4">
        <f t="shared" si="89"/>
        <v>843.31780056955427</v>
      </c>
      <c r="IG27" s="4">
        <f t="shared" si="89"/>
        <v>-465.96395519857947</v>
      </c>
      <c r="IH27" s="4">
        <f t="shared" si="89"/>
        <v>763.01406000000009</v>
      </c>
      <c r="II27" s="4">
        <f t="shared" si="89"/>
        <v>578.25425404859448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-947.87655222446676</v>
      </c>
      <c r="IN27" s="4">
        <f t="shared" si="89"/>
        <v>918.33182999999997</v>
      </c>
      <c r="IO27" s="4">
        <f t="shared" si="89"/>
        <v>-629.08415844545652</v>
      </c>
      <c r="IP27" s="4">
        <f t="shared" si="89"/>
        <v>200.84583248121555</v>
      </c>
      <c r="IQ27" s="4">
        <f t="shared" si="89"/>
        <v>219.17630046197758</v>
      </c>
      <c r="IR27" s="4">
        <f t="shared" si="89"/>
        <v>-384.00824562575212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-255.22789842200496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986.3636113583118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637.84570969325546</v>
      </c>
    </row>
    <row r="28" spans="1:263" x14ac:dyDescent="0.4">
      <c r="A28" s="4">
        <f t="shared" si="85"/>
        <v>186538.55409865986</v>
      </c>
      <c r="B28">
        <v>2019</v>
      </c>
      <c r="C28" s="4">
        <f t="shared" ref="C28:BN31" si="91">C100-C124</f>
        <v>-1096.1659841803407</v>
      </c>
      <c r="D28" s="4">
        <f t="shared" si="91"/>
        <v>-487.25793341854171</v>
      </c>
      <c r="E28" s="4">
        <f t="shared" si="91"/>
        <v>1100.3086494000001</v>
      </c>
      <c r="F28" s="4">
        <f t="shared" si="91"/>
        <v>787.56606180000017</v>
      </c>
      <c r="G28" s="4">
        <f t="shared" si="91"/>
        <v>122.43129672465773</v>
      </c>
      <c r="H28" s="4">
        <f t="shared" si="91"/>
        <v>1180.6411770000002</v>
      </c>
      <c r="I28" s="4">
        <f t="shared" si="91"/>
        <v>-251.93086135968224</v>
      </c>
      <c r="J28" s="4">
        <f t="shared" si="91"/>
        <v>571.14655200000016</v>
      </c>
      <c r="K28" s="4">
        <f t="shared" si="91"/>
        <v>1947.8986920000002</v>
      </c>
      <c r="L28" s="4">
        <f t="shared" si="91"/>
        <v>2511.5050674000004</v>
      </c>
      <c r="M28" s="4">
        <f t="shared" si="91"/>
        <v>1092.4088004000002</v>
      </c>
      <c r="N28" s="4">
        <f t="shared" si="91"/>
        <v>-862.08507071210079</v>
      </c>
      <c r="O28" s="4">
        <f t="shared" si="91"/>
        <v>490.23227580716662</v>
      </c>
      <c r="P28" s="4">
        <f t="shared" si="91"/>
        <v>2561.6639448000001</v>
      </c>
      <c r="Q28" s="4">
        <f t="shared" si="91"/>
        <v>-630.89179481796839</v>
      </c>
      <c r="R28" s="4">
        <f t="shared" si="91"/>
        <v>1870.9001568000001</v>
      </c>
      <c r="S28" s="4">
        <f t="shared" si="91"/>
        <v>1569.3371568000002</v>
      </c>
      <c r="T28" s="4">
        <f t="shared" si="91"/>
        <v>1030.7348982000001</v>
      </c>
      <c r="U28" s="4">
        <f t="shared" si="91"/>
        <v>1301.0176908000001</v>
      </c>
      <c r="V28" s="4">
        <f t="shared" si="91"/>
        <v>637.53667920000009</v>
      </c>
      <c r="W28" s="4">
        <f t="shared" si="91"/>
        <v>-169.78985982061681</v>
      </c>
      <c r="X28" s="4">
        <f t="shared" si="91"/>
        <v>1223.7393492000001</v>
      </c>
      <c r="Y28" s="4">
        <f t="shared" si="91"/>
        <v>577.83356515228093</v>
      </c>
      <c r="Z28" s="4">
        <f t="shared" si="91"/>
        <v>68.827242906696029</v>
      </c>
      <c r="AA28" s="4">
        <f t="shared" si="91"/>
        <v>794.69714443507928</v>
      </c>
      <c r="AB28" s="4">
        <f t="shared" si="91"/>
        <v>920.54653200000007</v>
      </c>
      <c r="AC28" s="4">
        <f t="shared" si="91"/>
        <v>-472.65557323482221</v>
      </c>
      <c r="AD28" s="4">
        <f t="shared" si="91"/>
        <v>-393.3097561428184</v>
      </c>
      <c r="AE28" s="4">
        <f t="shared" si="91"/>
        <v>-450.47633849966542</v>
      </c>
      <c r="AF28" s="4">
        <f t="shared" si="91"/>
        <v>929.87708400000008</v>
      </c>
      <c r="AG28" s="4">
        <f t="shared" si="91"/>
        <v>1933.6508730000003</v>
      </c>
      <c r="AH28" s="4">
        <f t="shared" si="91"/>
        <v>933.96567240000013</v>
      </c>
      <c r="AI28" s="4">
        <f t="shared" si="91"/>
        <v>1132.9496082000001</v>
      </c>
      <c r="AJ28" s="4">
        <f t="shared" si="91"/>
        <v>932.85608580000007</v>
      </c>
      <c r="AK28" s="4">
        <f t="shared" si="91"/>
        <v>2230.0539786000004</v>
      </c>
      <c r="AL28" s="4">
        <f t="shared" si="91"/>
        <v>-92.365033265753141</v>
      </c>
      <c r="AM28" s="4">
        <f t="shared" si="91"/>
        <v>1075.5185184000002</v>
      </c>
      <c r="AN28" s="4">
        <f t="shared" si="91"/>
        <v>-307.97879847915272</v>
      </c>
      <c r="AO28" s="4">
        <f t="shared" si="91"/>
        <v>733.13655660000018</v>
      </c>
      <c r="AP28" s="4">
        <f t="shared" si="91"/>
        <v>1342.9076832000001</v>
      </c>
      <c r="AQ28" s="4">
        <f t="shared" si="91"/>
        <v>1426.9906080000003</v>
      </c>
      <c r="AR28" s="4">
        <f t="shared" si="91"/>
        <v>1064.7324774000001</v>
      </c>
      <c r="AS28" s="4">
        <f t="shared" si="91"/>
        <v>286.19127433463996</v>
      </c>
      <c r="AT28" s="4">
        <f t="shared" si="91"/>
        <v>741.38986387416276</v>
      </c>
      <c r="AU28" s="4">
        <f t="shared" si="91"/>
        <v>2395.4663790000004</v>
      </c>
      <c r="AV28" s="4">
        <f t="shared" si="91"/>
        <v>945.29300797701501</v>
      </c>
      <c r="AW28" s="4">
        <f t="shared" si="91"/>
        <v>-113.13309635377436</v>
      </c>
      <c r="AX28" s="4">
        <f t="shared" si="91"/>
        <v>-1235.4142668585039</v>
      </c>
      <c r="AY28" s="4">
        <f t="shared" si="91"/>
        <v>1063.8680155630382</v>
      </c>
      <c r="AZ28" s="4">
        <f t="shared" si="91"/>
        <v>1812.3644376000002</v>
      </c>
      <c r="BA28" s="4">
        <f t="shared" si="91"/>
        <v>963.12529980000011</v>
      </c>
      <c r="BB28" s="4">
        <f t="shared" si="91"/>
        <v>94.872063400484421</v>
      </c>
      <c r="BC28" s="4">
        <f t="shared" si="91"/>
        <v>814.57646760000011</v>
      </c>
      <c r="BD28" s="4">
        <f t="shared" si="91"/>
        <v>82.473739217881985</v>
      </c>
      <c r="BE28" s="4">
        <f t="shared" si="91"/>
        <v>1592.7293574000003</v>
      </c>
      <c r="BF28" s="4">
        <f t="shared" si="91"/>
        <v>196.57185758352705</v>
      </c>
      <c r="BG28" s="4">
        <f t="shared" si="91"/>
        <v>577.45357471846319</v>
      </c>
      <c r="BH28" s="4">
        <f t="shared" si="91"/>
        <v>1329.6681036000002</v>
      </c>
      <c r="BI28" s="4">
        <f t="shared" si="91"/>
        <v>1335.8406438</v>
      </c>
      <c r="BJ28" s="4">
        <f t="shared" si="91"/>
        <v>-520.0949145348884</v>
      </c>
      <c r="BK28" s="4">
        <f t="shared" si="91"/>
        <v>1589.9610366000004</v>
      </c>
      <c r="BL28" s="4">
        <f t="shared" si="91"/>
        <v>950.31124122686447</v>
      </c>
      <c r="BM28" s="4">
        <f t="shared" si="91"/>
        <v>1406.0009970000003</v>
      </c>
      <c r="BN28" s="4">
        <f t="shared" si="91"/>
        <v>-578.06715156580424</v>
      </c>
      <c r="BO28" s="4">
        <f t="shared" si="86"/>
        <v>-144.27575751082327</v>
      </c>
      <c r="BP28" s="4">
        <f t="shared" si="87"/>
        <v>323.07022686971902</v>
      </c>
      <c r="BQ28" s="4">
        <f t="shared" si="87"/>
        <v>815.08595760000003</v>
      </c>
      <c r="BR28" s="4">
        <f t="shared" si="87"/>
        <v>866.1994551920352</v>
      </c>
      <c r="BS28" s="4">
        <f t="shared" si="87"/>
        <v>838.2903354</v>
      </c>
      <c r="BT28" s="4">
        <f t="shared" si="87"/>
        <v>670.65898617801838</v>
      </c>
      <c r="BU28" s="4">
        <f t="shared" si="87"/>
        <v>1601.7244722000003</v>
      </c>
      <c r="BV28" s="4">
        <f t="shared" si="87"/>
        <v>-203.85558914887156</v>
      </c>
      <c r="BW28" s="4">
        <f t="shared" si="87"/>
        <v>-758.21461822234824</v>
      </c>
      <c r="BX28" s="4">
        <f t="shared" si="87"/>
        <v>-943.06555778783627</v>
      </c>
      <c r="BY28" s="4">
        <f t="shared" si="87"/>
        <v>2235.4069284000002</v>
      </c>
      <c r="BZ28" s="4">
        <f t="shared" si="87"/>
        <v>962.87578740000015</v>
      </c>
      <c r="CA28" s="4">
        <f t="shared" si="87"/>
        <v>1319.7096396000002</v>
      </c>
      <c r="CB28" s="4">
        <f t="shared" si="87"/>
        <v>2127.7571994</v>
      </c>
      <c r="CC28" s="4">
        <f t="shared" si="87"/>
        <v>325.70538380296762</v>
      </c>
      <c r="CD28" s="4">
        <f t="shared" si="87"/>
        <v>3236.1518682000005</v>
      </c>
      <c r="CE28" s="4">
        <f t="shared" si="87"/>
        <v>2182.8639132000003</v>
      </c>
      <c r="CF28" s="4">
        <f t="shared" si="87"/>
        <v>931.32926820000012</v>
      </c>
      <c r="CG28" s="4">
        <f t="shared" si="87"/>
        <v>1770.0665778</v>
      </c>
      <c r="CH28" s="4">
        <f t="shared" si="87"/>
        <v>-470.14827534678068</v>
      </c>
      <c r="CI28" s="4">
        <f t="shared" si="87"/>
        <v>1951.5838194000003</v>
      </c>
      <c r="CJ28" s="4">
        <f t="shared" si="87"/>
        <v>2205.4947034757624</v>
      </c>
      <c r="CK28" s="4">
        <f t="shared" si="87"/>
        <v>1490.7660876000002</v>
      </c>
      <c r="CL28" s="4">
        <f t="shared" si="87"/>
        <v>-147.30043395324412</v>
      </c>
      <c r="CM28" s="4">
        <f t="shared" si="87"/>
        <v>61.717179249441415</v>
      </c>
      <c r="CN28" s="4">
        <f t="shared" si="87"/>
        <v>-517.41132994833447</v>
      </c>
      <c r="CO28" s="4">
        <f t="shared" si="87"/>
        <v>3032.7609816000004</v>
      </c>
      <c r="CP28" s="4">
        <f t="shared" si="87"/>
        <v>-274.56618603513243</v>
      </c>
      <c r="CQ28" s="4">
        <f t="shared" si="87"/>
        <v>1301.4787104000002</v>
      </c>
      <c r="CR28" s="4">
        <f t="shared" si="87"/>
        <v>-3.8206478106139912</v>
      </c>
      <c r="CS28" s="4">
        <f t="shared" si="87"/>
        <v>82.477353326716297</v>
      </c>
      <c r="CT28" s="4">
        <f t="shared" si="87"/>
        <v>745.30449696674009</v>
      </c>
      <c r="CU28" s="4">
        <f t="shared" si="87"/>
        <v>734.14341900000011</v>
      </c>
      <c r="CV28" s="4">
        <f t="shared" si="87"/>
        <v>-66.960479693213756</v>
      </c>
      <c r="CW28" s="4">
        <f t="shared" si="87"/>
        <v>-115.124096718347</v>
      </c>
      <c r="CX28" s="4">
        <f t="shared" si="87"/>
        <v>1044.6902424000002</v>
      </c>
      <c r="CY28" s="4">
        <f t="shared" si="87"/>
        <v>1538.0390484000002</v>
      </c>
      <c r="CZ28" s="4">
        <f t="shared" si="87"/>
        <v>-617.70489982479421</v>
      </c>
      <c r="DA28" s="4">
        <f t="shared" si="87"/>
        <v>-280.18283827348205</v>
      </c>
      <c r="DB28" s="4">
        <f t="shared" si="87"/>
        <v>242.34824570082901</v>
      </c>
      <c r="DC28" s="4">
        <f t="shared" si="87"/>
        <v>-545.20799308005701</v>
      </c>
      <c r="DD28" s="4">
        <f t="shared" si="87"/>
        <v>-356.86437515753266</v>
      </c>
      <c r="DE28" s="4">
        <f t="shared" si="87"/>
        <v>1637.0326800000003</v>
      </c>
      <c r="DF28" s="4">
        <f t="shared" si="87"/>
        <v>1802.8400040000004</v>
      </c>
      <c r="DG28" s="4">
        <f t="shared" si="87"/>
        <v>-276.44206720746467</v>
      </c>
      <c r="DH28" s="4">
        <f t="shared" si="87"/>
        <v>3308.9951682000005</v>
      </c>
      <c r="DI28" s="4">
        <f t="shared" si="87"/>
        <v>982.92821220000008</v>
      </c>
      <c r="DJ28" s="4">
        <f t="shared" si="87"/>
        <v>1250.4622374</v>
      </c>
      <c r="DK28" s="4">
        <f t="shared" si="87"/>
        <v>2917.8203130000002</v>
      </c>
      <c r="DL28" s="4">
        <f t="shared" si="87"/>
        <v>1003.6225944000001</v>
      </c>
      <c r="DM28" s="4">
        <f t="shared" si="87"/>
        <v>339.88696040081913</v>
      </c>
      <c r="DN28" s="4">
        <f t="shared" si="87"/>
        <v>685.86165770959656</v>
      </c>
      <c r="DO28" s="4">
        <f t="shared" si="87"/>
        <v>453.70552680000003</v>
      </c>
      <c r="DP28" s="4">
        <f t="shared" si="87"/>
        <v>1680.9510795647268</v>
      </c>
      <c r="DQ28" s="4">
        <f t="shared" si="87"/>
        <v>-473.67666470773941</v>
      </c>
      <c r="DR28" s="4">
        <f t="shared" si="87"/>
        <v>271.70141451130985</v>
      </c>
      <c r="DS28" s="4">
        <f t="shared" si="87"/>
        <v>-509.11579393319619</v>
      </c>
      <c r="DT28" s="4">
        <f t="shared" si="87"/>
        <v>677.43630385000301</v>
      </c>
      <c r="DU28" s="4">
        <f t="shared" si="87"/>
        <v>1421.4300670784141</v>
      </c>
      <c r="DV28" s="4">
        <f t="shared" si="87"/>
        <v>1987.3935306000003</v>
      </c>
      <c r="DW28" s="4">
        <f t="shared" si="87"/>
        <v>2255.8085604000003</v>
      </c>
      <c r="DX28" s="4">
        <f t="shared" si="87"/>
        <v>1355.7460050000002</v>
      </c>
      <c r="DY28" s="4">
        <f t="shared" si="87"/>
        <v>2774.2190418</v>
      </c>
      <c r="DZ28" s="4">
        <f t="shared" si="87"/>
        <v>-712.85240043317879</v>
      </c>
      <c r="EA28" s="4">
        <f t="shared" si="87"/>
        <v>1238.9623596000004</v>
      </c>
      <c r="EB28" s="4">
        <f t="shared" si="88"/>
        <v>681.59186640000019</v>
      </c>
      <c r="EC28" s="4">
        <f t="shared" si="88"/>
        <v>403.99608814967542</v>
      </c>
      <c r="ED28" s="4">
        <f t="shared" si="88"/>
        <v>937.24193028113996</v>
      </c>
      <c r="EE28" s="4">
        <f t="shared" si="88"/>
        <v>517.39323907410994</v>
      </c>
      <c r="EF28" s="4">
        <f t="shared" si="88"/>
        <v>476.42224106805065</v>
      </c>
      <c r="EG28" s="4">
        <f t="shared" si="88"/>
        <v>1903.6501740000003</v>
      </c>
      <c r="EH28" s="4">
        <f t="shared" si="88"/>
        <v>915.17155020000018</v>
      </c>
      <c r="EI28" s="4">
        <f t="shared" si="88"/>
        <v>-688.90365560313217</v>
      </c>
      <c r="EJ28" s="4">
        <f t="shared" si="88"/>
        <v>975.17377440000018</v>
      </c>
      <c r="EK28" s="4">
        <f t="shared" si="88"/>
        <v>872.89241760000004</v>
      </c>
      <c r="EL28" s="4">
        <f t="shared" si="88"/>
        <v>2535.2935686000005</v>
      </c>
      <c r="EM28" s="4">
        <f t="shared" si="88"/>
        <v>-196.68546811371732</v>
      </c>
      <c r="EN28" s="4">
        <f t="shared" si="88"/>
        <v>-724.51084160680205</v>
      </c>
      <c r="EO28" s="4">
        <f t="shared" si="88"/>
        <v>-635.29414717045586</v>
      </c>
      <c r="EP28" s="4">
        <f t="shared" si="88"/>
        <v>-109.88185285458826</v>
      </c>
      <c r="EQ28" s="4">
        <f t="shared" si="88"/>
        <v>695.19084300000009</v>
      </c>
      <c r="ER28" s="4">
        <f t="shared" si="88"/>
        <v>1185.1442424000002</v>
      </c>
      <c r="ES28" s="4">
        <f t="shared" si="88"/>
        <v>-186.01766905906175</v>
      </c>
      <c r="ET28" s="4">
        <f t="shared" si="88"/>
        <v>956.96239860000014</v>
      </c>
      <c r="EU28" s="4">
        <f t="shared" si="88"/>
        <v>454.37053302112895</v>
      </c>
      <c r="EV28" s="4">
        <f t="shared" si="88"/>
        <v>-612.97318328188749</v>
      </c>
      <c r="EW28" s="4">
        <f t="shared" si="88"/>
        <v>-296.09799207005369</v>
      </c>
      <c r="EX28" s="4">
        <f t="shared" si="88"/>
        <v>904.28719140000021</v>
      </c>
      <c r="EY28" s="4">
        <f t="shared" si="88"/>
        <v>-259.16031398089149</v>
      </c>
      <c r="EZ28" s="4">
        <f t="shared" si="88"/>
        <v>1098.4838490000002</v>
      </c>
      <c r="FA28" s="4">
        <f t="shared" si="88"/>
        <v>563.53776007671934</v>
      </c>
      <c r="FB28" s="4">
        <f t="shared" si="88"/>
        <v>-421.64627266335572</v>
      </c>
      <c r="FC28" s="4">
        <f t="shared" si="88"/>
        <v>1285.9045650000003</v>
      </c>
      <c r="FD28" s="4">
        <f t="shared" si="88"/>
        <v>-706.37126809819756</v>
      </c>
      <c r="FE28" s="4">
        <f t="shared" si="88"/>
        <v>919.75684171528258</v>
      </c>
      <c r="FF28" s="4">
        <f t="shared" si="88"/>
        <v>708.60061980000012</v>
      </c>
      <c r="FG28" s="4">
        <f t="shared" si="88"/>
        <v>159.46466429203679</v>
      </c>
      <c r="FH28" s="4">
        <f t="shared" si="88"/>
        <v>-75.645576482593242</v>
      </c>
      <c r="FI28" s="4">
        <f t="shared" si="88"/>
        <v>1415.7550578231699</v>
      </c>
      <c r="FJ28" s="4">
        <f t="shared" si="88"/>
        <v>2040.4834902000002</v>
      </c>
      <c r="FK28" s="4">
        <f t="shared" si="88"/>
        <v>1668.7992438000001</v>
      </c>
      <c r="FL28" s="4">
        <f t="shared" si="88"/>
        <v>1470.1256838000002</v>
      </c>
      <c r="FM28" s="4">
        <f t="shared" si="88"/>
        <v>1681.4260584000001</v>
      </c>
      <c r="FN28" s="4">
        <f t="shared" si="88"/>
        <v>1261.6652340000001</v>
      </c>
      <c r="FO28" s="4">
        <f t="shared" si="88"/>
        <v>-109.64649163451236</v>
      </c>
      <c r="FP28" s="4">
        <f t="shared" si="88"/>
        <v>1400.0220630000003</v>
      </c>
      <c r="FQ28" s="4">
        <f t="shared" si="88"/>
        <v>1804.5631818000002</v>
      </c>
      <c r="FR28" s="4">
        <f t="shared" si="88"/>
        <v>2396.7166950000001</v>
      </c>
      <c r="FS28" s="4">
        <f t="shared" si="88"/>
        <v>1802.5070454000004</v>
      </c>
      <c r="FT28" s="4">
        <f t="shared" si="88"/>
        <v>-873.50911206726141</v>
      </c>
      <c r="FU28" s="4">
        <f t="shared" si="88"/>
        <v>-300.20534975973942</v>
      </c>
      <c r="FV28" s="4">
        <f t="shared" si="88"/>
        <v>-579.47204278032439</v>
      </c>
      <c r="FW28" s="4">
        <f t="shared" si="88"/>
        <v>1838.8135782000002</v>
      </c>
      <c r="FX28" s="4">
        <f t="shared" si="88"/>
        <v>2229.7380948000005</v>
      </c>
      <c r="FY28" s="4">
        <f t="shared" si="88"/>
        <v>1118.0452356000001</v>
      </c>
      <c r="FZ28" s="4">
        <f t="shared" si="88"/>
        <v>1470.3151590000002</v>
      </c>
      <c r="GA28" s="4">
        <f t="shared" si="88"/>
        <v>-276.37848913252878</v>
      </c>
      <c r="GB28" s="4">
        <f t="shared" si="88"/>
        <v>1148.0486886000001</v>
      </c>
      <c r="GC28" s="4">
        <f t="shared" si="88"/>
        <v>765.95240326718897</v>
      </c>
      <c r="GD28" s="4">
        <f t="shared" si="88"/>
        <v>-236.78820237772572</v>
      </c>
      <c r="GE28" s="4">
        <f t="shared" si="88"/>
        <v>-492.63425018753469</v>
      </c>
      <c r="GF28" s="4">
        <f t="shared" si="88"/>
        <v>1197.3686976000001</v>
      </c>
      <c r="GG28" s="4">
        <f t="shared" si="88"/>
        <v>968.57381340000006</v>
      </c>
      <c r="GH28" s="4">
        <f t="shared" si="88"/>
        <v>1490.6859462000002</v>
      </c>
      <c r="GI28" s="4">
        <f t="shared" si="88"/>
        <v>-473.92266927184903</v>
      </c>
      <c r="GJ28" s="4">
        <f t="shared" si="88"/>
        <v>646.31780820000006</v>
      </c>
      <c r="GK28" s="4">
        <f t="shared" si="88"/>
        <v>205.98910544444675</v>
      </c>
      <c r="GL28" s="4">
        <f t="shared" si="88"/>
        <v>1692.1570194000001</v>
      </c>
      <c r="GM28" s="4">
        <f t="shared" si="88"/>
        <v>1069.3121040000001</v>
      </c>
      <c r="GN28" s="4">
        <f t="shared" si="89"/>
        <v>912.3335532000001</v>
      </c>
      <c r="GO28" s="4">
        <f t="shared" si="89"/>
        <v>1397.4154020000003</v>
      </c>
      <c r="GP28" s="4">
        <f t="shared" si="89"/>
        <v>-198.33605785191878</v>
      </c>
      <c r="GQ28" s="4">
        <f t="shared" si="89"/>
        <v>749.20917600000007</v>
      </c>
      <c r="GR28" s="4">
        <f t="shared" si="89"/>
        <v>3368.3493762000007</v>
      </c>
      <c r="GS28" s="4">
        <f t="shared" si="89"/>
        <v>252.01696264712859</v>
      </c>
      <c r="GT28" s="4">
        <f t="shared" si="89"/>
        <v>1570.3627464000001</v>
      </c>
      <c r="GU28" s="4">
        <f t="shared" si="89"/>
        <v>822.36202560000004</v>
      </c>
      <c r="GV28" s="4">
        <f t="shared" si="89"/>
        <v>835.25239800000008</v>
      </c>
      <c r="GW28" s="4">
        <f t="shared" si="89"/>
        <v>-265.1132102615768</v>
      </c>
      <c r="GX28" s="4">
        <f t="shared" si="89"/>
        <v>911.13694020000014</v>
      </c>
      <c r="GY28" s="4">
        <f t="shared" si="89"/>
        <v>-4.6220592469298936</v>
      </c>
      <c r="GZ28" s="4">
        <f t="shared" si="89"/>
        <v>-614.71386872727453</v>
      </c>
      <c r="HA28" s="4">
        <f t="shared" si="89"/>
        <v>1022.6758680000002</v>
      </c>
      <c r="HB28" s="4">
        <f t="shared" si="89"/>
        <v>-481.69605372308729</v>
      </c>
      <c r="HC28" s="4">
        <f t="shared" si="89"/>
        <v>564.48126660467403</v>
      </c>
      <c r="HD28" s="4">
        <f t="shared" si="89"/>
        <v>1646.6270652000001</v>
      </c>
      <c r="HE28" s="4">
        <f t="shared" si="89"/>
        <v>-181.09009577196582</v>
      </c>
      <c r="HF28" s="4">
        <f t="shared" si="89"/>
        <v>-805.42176877293991</v>
      </c>
      <c r="HG28" s="4">
        <f t="shared" si="89"/>
        <v>318.35132596366429</v>
      </c>
      <c r="HH28" s="4">
        <f t="shared" si="89"/>
        <v>1038.6138168</v>
      </c>
      <c r="HI28" s="4">
        <f t="shared" si="89"/>
        <v>894.26704871874892</v>
      </c>
      <c r="HJ28" s="4">
        <f t="shared" si="89"/>
        <v>1681.0270038000003</v>
      </c>
      <c r="HK28" s="4">
        <f t="shared" si="89"/>
        <v>2133.2902608000004</v>
      </c>
      <c r="HL28" s="4">
        <f t="shared" si="89"/>
        <v>1353.3771298393697</v>
      </c>
      <c r="HM28" s="4">
        <f t="shared" si="89"/>
        <v>735.90716468429355</v>
      </c>
      <c r="HN28" s="4">
        <f t="shared" si="89"/>
        <v>2114.1400623404111</v>
      </c>
      <c r="HO28" s="4">
        <f t="shared" si="89"/>
        <v>977.45209357400927</v>
      </c>
      <c r="HP28" s="4">
        <f t="shared" si="89"/>
        <v>261.31274602055316</v>
      </c>
      <c r="HQ28" s="4">
        <f t="shared" si="89"/>
        <v>1608.7810464000002</v>
      </c>
      <c r="HR28" s="4">
        <f t="shared" si="89"/>
        <v>685.58819580000011</v>
      </c>
      <c r="HS28" s="4">
        <f t="shared" si="89"/>
        <v>1050.8693922000002</v>
      </c>
      <c r="HT28" s="4">
        <f t="shared" si="89"/>
        <v>-552.6987694404969</v>
      </c>
      <c r="HU28" s="4">
        <f t="shared" si="89"/>
        <v>189.79690827499712</v>
      </c>
      <c r="HV28" s="4">
        <f t="shared" si="89"/>
        <v>1244.4910146000002</v>
      </c>
      <c r="HW28" s="4">
        <f t="shared" si="89"/>
        <v>-1084.8205672682366</v>
      </c>
      <c r="HX28" s="4">
        <f t="shared" si="89"/>
        <v>1000.3152253894183</v>
      </c>
      <c r="HY28" s="4">
        <f t="shared" si="89"/>
        <v>1077.2741934000001</v>
      </c>
      <c r="HZ28" s="4">
        <f t="shared" si="89"/>
        <v>1377.0011016000001</v>
      </c>
      <c r="IA28" s="4">
        <f t="shared" si="89"/>
        <v>-239.8904922134958</v>
      </c>
      <c r="IB28" s="4">
        <f t="shared" si="89"/>
        <v>19.408233195462572</v>
      </c>
      <c r="IC28" s="4">
        <f t="shared" si="89"/>
        <v>-396.02374623067738</v>
      </c>
      <c r="ID28" s="4">
        <f t="shared" si="89"/>
        <v>-416.78125053295582</v>
      </c>
      <c r="IE28" s="4">
        <f t="shared" si="89"/>
        <v>1957.0218678000003</v>
      </c>
      <c r="IF28" s="4">
        <f t="shared" si="89"/>
        <v>872.43313309616144</v>
      </c>
      <c r="IG28" s="4">
        <f t="shared" si="89"/>
        <v>-462.63708568263496</v>
      </c>
      <c r="IH28" s="4">
        <f t="shared" si="89"/>
        <v>778.27434120000009</v>
      </c>
      <c r="II28" s="4">
        <f t="shared" si="89"/>
        <v>602.33671568741966</v>
      </c>
      <c r="IJ28" s="4">
        <f t="shared" si="89"/>
        <v>1610.1850356000002</v>
      </c>
      <c r="IK28" s="4">
        <f t="shared" si="89"/>
        <v>1713.6178398000002</v>
      </c>
      <c r="IL28" s="4">
        <f t="shared" si="89"/>
        <v>-503.48772201221493</v>
      </c>
      <c r="IM28" s="4">
        <f t="shared" si="89"/>
        <v>-954.34510205188496</v>
      </c>
      <c r="IN28" s="4">
        <f t="shared" si="89"/>
        <v>-602.1571418755035</v>
      </c>
      <c r="IO28" s="4">
        <f t="shared" si="89"/>
        <v>-626.74638279422163</v>
      </c>
      <c r="IP28" s="4">
        <f t="shared" si="89"/>
        <v>217.77307941075696</v>
      </c>
      <c r="IQ28" s="4">
        <f t="shared" si="89"/>
        <v>234.99806287730974</v>
      </c>
      <c r="IR28" s="4">
        <f t="shared" si="89"/>
        <v>-379.2417307469035</v>
      </c>
      <c r="IS28" s="4">
        <f t="shared" si="89"/>
        <v>622.91487450881414</v>
      </c>
      <c r="IT28" s="4">
        <f t="shared" si="89"/>
        <v>1536.9377238000002</v>
      </c>
      <c r="IU28" s="4">
        <f t="shared" si="89"/>
        <v>-248.48558224238377</v>
      </c>
      <c r="IV28" s="4">
        <f t="shared" si="89"/>
        <v>794.7834696000001</v>
      </c>
      <c r="IW28" s="4">
        <f t="shared" si="89"/>
        <v>2808.2871233999999</v>
      </c>
      <c r="IX28" s="4">
        <f t="shared" si="89"/>
        <v>1017.806358413952</v>
      </c>
      <c r="IY28" s="4">
        <f t="shared" si="89"/>
        <v>917.8418286000001</v>
      </c>
      <c r="IZ28" s="4">
        <f t="shared" si="90"/>
        <v>767.92398300000013</v>
      </c>
      <c r="JA28" s="4">
        <f t="shared" si="90"/>
        <v>-287.50839259308941</v>
      </c>
      <c r="JB28" s="4">
        <f t="shared" si="90"/>
        <v>-649.09420797298037</v>
      </c>
      <c r="JC28" s="4">
        <f t="shared" si="90"/>
        <v>666.80928544758262</v>
      </c>
    </row>
    <row r="29" spans="1:263" x14ac:dyDescent="0.4">
      <c r="A29" s="4">
        <f t="shared" si="85"/>
        <v>137081.05383096135</v>
      </c>
      <c r="B29">
        <v>2020</v>
      </c>
      <c r="C29" s="4">
        <f t="shared" si="91"/>
        <v>-1104.9223275929664</v>
      </c>
      <c r="D29" s="4">
        <f t="shared" si="91"/>
        <v>-485.70944696752417</v>
      </c>
      <c r="E29" s="4">
        <f t="shared" si="91"/>
        <v>1122.3148223880003</v>
      </c>
      <c r="F29" s="4">
        <f t="shared" si="91"/>
        <v>803.31738303600014</v>
      </c>
      <c r="G29" s="4">
        <f t="shared" si="91"/>
        <v>136.33277905033981</v>
      </c>
      <c r="H29" s="4">
        <f t="shared" si="91"/>
        <v>-256.73990754496685</v>
      </c>
      <c r="I29" s="4">
        <f t="shared" si="91"/>
        <v>-245.3341847103984</v>
      </c>
      <c r="J29" s="4">
        <f t="shared" si="91"/>
        <v>582.56948304000014</v>
      </c>
      <c r="K29" s="4">
        <f t="shared" si="91"/>
        <v>1986.8566658400002</v>
      </c>
      <c r="L29" s="4">
        <f t="shared" si="91"/>
        <v>2561.7351687480004</v>
      </c>
      <c r="M29" s="4">
        <f t="shared" si="91"/>
        <v>-374.62736573456425</v>
      </c>
      <c r="N29" s="4">
        <f t="shared" si="91"/>
        <v>-866.7176160983164</v>
      </c>
      <c r="O29" s="4">
        <f t="shared" si="91"/>
        <v>512.76689623485049</v>
      </c>
      <c r="P29" s="4">
        <f t="shared" si="91"/>
        <v>2612.8972236960003</v>
      </c>
      <c r="Q29" s="4">
        <f t="shared" si="91"/>
        <v>-630.26990670236967</v>
      </c>
      <c r="R29" s="4">
        <f t="shared" si="91"/>
        <v>356.92401485787195</v>
      </c>
      <c r="S29" s="4">
        <f t="shared" si="91"/>
        <v>1600.7238999360002</v>
      </c>
      <c r="T29" s="4">
        <f t="shared" si="91"/>
        <v>-375.08115836057254</v>
      </c>
      <c r="U29" s="4">
        <f t="shared" si="91"/>
        <v>1327.0380446160002</v>
      </c>
      <c r="V29" s="4">
        <f t="shared" si="91"/>
        <v>-880.42877631409829</v>
      </c>
      <c r="W29" s="4">
        <f t="shared" si="91"/>
        <v>-162.00588397170009</v>
      </c>
      <c r="X29" s="4">
        <f t="shared" si="91"/>
        <v>-254.27593507289043</v>
      </c>
      <c r="Y29" s="4">
        <f t="shared" si="91"/>
        <v>601.70581793117401</v>
      </c>
      <c r="Z29" s="4">
        <f t="shared" si="91"/>
        <v>82.02893650710655</v>
      </c>
      <c r="AA29" s="4">
        <f t="shared" si="91"/>
        <v>823.11016607357726</v>
      </c>
      <c r="AB29" s="4">
        <f t="shared" si="91"/>
        <v>938.95746264000013</v>
      </c>
      <c r="AC29" s="4">
        <f t="shared" si="91"/>
        <v>-469.47945654396665</v>
      </c>
      <c r="AD29" s="4">
        <f t="shared" si="91"/>
        <v>-388.28250942706313</v>
      </c>
      <c r="AE29" s="4">
        <f t="shared" si="91"/>
        <v>-446.60251633469852</v>
      </c>
      <c r="AF29" s="4">
        <f t="shared" si="91"/>
        <v>948.47462568000014</v>
      </c>
      <c r="AG29" s="4">
        <f t="shared" si="91"/>
        <v>509.22470410862036</v>
      </c>
      <c r="AH29" s="4">
        <f t="shared" si="91"/>
        <v>952.64498584800015</v>
      </c>
      <c r="AI29" s="4">
        <f t="shared" si="91"/>
        <v>1155.608600364</v>
      </c>
      <c r="AJ29" s="4">
        <f t="shared" si="91"/>
        <v>951.51320751600019</v>
      </c>
      <c r="AK29" s="4">
        <f t="shared" si="91"/>
        <v>780.52592189340146</v>
      </c>
      <c r="AL29" s="4">
        <f t="shared" si="91"/>
        <v>-82.268937770363095</v>
      </c>
      <c r="AM29" s="4">
        <f t="shared" si="91"/>
        <v>1097.0288887680001</v>
      </c>
      <c r="AN29" s="4">
        <f t="shared" si="91"/>
        <v>-301.43075036535242</v>
      </c>
      <c r="AO29" s="4">
        <f t="shared" si="91"/>
        <v>747.79928773200015</v>
      </c>
      <c r="AP29" s="4">
        <f t="shared" si="91"/>
        <v>1369.7658368640002</v>
      </c>
      <c r="AQ29" s="4">
        <f t="shared" si="91"/>
        <v>-101.22500607234861</v>
      </c>
      <c r="AR29" s="4">
        <f t="shared" si="91"/>
        <v>-422.92426526474094</v>
      </c>
      <c r="AS29" s="4">
        <f t="shared" si="91"/>
        <v>303.38912095353294</v>
      </c>
      <c r="AT29" s="4">
        <f t="shared" si="91"/>
        <v>769.46877675777148</v>
      </c>
      <c r="AU29" s="4">
        <f t="shared" si="91"/>
        <v>2443.3757065800005</v>
      </c>
      <c r="AV29" s="4">
        <f t="shared" si="91"/>
        <v>977.49941048308983</v>
      </c>
      <c r="AW29" s="4">
        <f t="shared" si="91"/>
        <v>-102.2332705645922</v>
      </c>
      <c r="AX29" s="4">
        <f t="shared" si="91"/>
        <v>-1241.9638824423582</v>
      </c>
      <c r="AY29" s="4">
        <f t="shared" si="91"/>
        <v>1098.0503434014272</v>
      </c>
      <c r="AZ29" s="4">
        <f t="shared" si="91"/>
        <v>1848.6117263520002</v>
      </c>
      <c r="BA29" s="4">
        <f t="shared" si="91"/>
        <v>982.38780579600018</v>
      </c>
      <c r="BB29" s="4">
        <f t="shared" si="91"/>
        <v>109.68409227114694</v>
      </c>
      <c r="BC29" s="4">
        <f t="shared" si="91"/>
        <v>830.86799695200011</v>
      </c>
      <c r="BD29" s="4">
        <f t="shared" si="91"/>
        <v>97.548668181877929</v>
      </c>
      <c r="BE29" s="4">
        <f t="shared" si="91"/>
        <v>1624.5839445480003</v>
      </c>
      <c r="BF29" s="4">
        <f t="shared" si="91"/>
        <v>212.82033684306896</v>
      </c>
      <c r="BG29" s="4">
        <f t="shared" si="91"/>
        <v>600.77485806040534</v>
      </c>
      <c r="BH29" s="4">
        <f t="shared" si="91"/>
        <v>1356.2614656720002</v>
      </c>
      <c r="BI29" s="4">
        <f t="shared" si="91"/>
        <v>1362.5574566760001</v>
      </c>
      <c r="BJ29" s="4">
        <f t="shared" si="91"/>
        <v>-518.14324465950369</v>
      </c>
      <c r="BK29" s="4">
        <f t="shared" si="91"/>
        <v>145.63251484151237</v>
      </c>
      <c r="BL29" s="4">
        <f t="shared" si="91"/>
        <v>982.2924467788398</v>
      </c>
      <c r="BM29" s="4">
        <f t="shared" si="91"/>
        <v>1434.1210169400003</v>
      </c>
      <c r="BN29" s="4">
        <f t="shared" si="91"/>
        <v>-577.11272606188174</v>
      </c>
      <c r="BO29" s="4">
        <f t="shared" si="86"/>
        <v>-133.82649497709303</v>
      </c>
      <c r="BP29" s="4">
        <f t="shared" si="87"/>
        <v>341.94012769724202</v>
      </c>
      <c r="BQ29" s="4">
        <f t="shared" si="87"/>
        <v>831.38767675200006</v>
      </c>
      <c r="BR29" s="4">
        <f t="shared" si="87"/>
        <v>897.64228136023598</v>
      </c>
      <c r="BS29" s="4">
        <f t="shared" si="87"/>
        <v>855.05614210800013</v>
      </c>
      <c r="BT29" s="4">
        <f t="shared" si="87"/>
        <v>695.49783526857721</v>
      </c>
      <c r="BU29" s="4">
        <f t="shared" si="87"/>
        <v>1633.7589616440005</v>
      </c>
      <c r="BV29" s="4">
        <f t="shared" si="87"/>
        <v>-195.21076984746833</v>
      </c>
      <c r="BW29" s="4">
        <f t="shared" si="87"/>
        <v>-761.21070565734385</v>
      </c>
      <c r="BX29" s="4">
        <f t="shared" si="87"/>
        <v>-948.6094631895387</v>
      </c>
      <c r="BY29" s="4">
        <f t="shared" si="87"/>
        <v>2280.1150669680005</v>
      </c>
      <c r="BZ29" s="4">
        <f t="shared" si="87"/>
        <v>-497.21401823766553</v>
      </c>
      <c r="CA29" s="4">
        <f t="shared" si="87"/>
        <v>1346.1038323920002</v>
      </c>
      <c r="CB29" s="4">
        <f t="shared" si="87"/>
        <v>2170.3123433880005</v>
      </c>
      <c r="CC29" s="4">
        <f t="shared" si="87"/>
        <v>345.08290667790197</v>
      </c>
      <c r="CD29" s="4">
        <f t="shared" si="87"/>
        <v>3300.8749055640005</v>
      </c>
      <c r="CE29" s="4">
        <f t="shared" si="87"/>
        <v>761.33232373560634</v>
      </c>
      <c r="CF29" s="4">
        <f t="shared" si="87"/>
        <v>949.95585356400022</v>
      </c>
      <c r="CG29" s="4">
        <f t="shared" si="87"/>
        <v>1805.4679093560003</v>
      </c>
      <c r="CH29" s="4">
        <f t="shared" si="87"/>
        <v>-467.61587154086715</v>
      </c>
      <c r="CI29" s="4">
        <f t="shared" si="87"/>
        <v>1990.6154957880003</v>
      </c>
      <c r="CJ29" s="4">
        <f t="shared" si="87"/>
        <v>2261.8888932553341</v>
      </c>
      <c r="CK29" s="4">
        <f t="shared" si="87"/>
        <v>1520.5814093520003</v>
      </c>
      <c r="CL29" s="4">
        <f t="shared" si="87"/>
        <v>-137.94036993417797</v>
      </c>
      <c r="CM29" s="4">
        <f t="shared" si="87"/>
        <v>74.363010313863697</v>
      </c>
      <c r="CN29" s="4">
        <f t="shared" si="87"/>
        <v>-514.26901820206479</v>
      </c>
      <c r="CO29" s="4">
        <f t="shared" si="87"/>
        <v>3093.4162012320003</v>
      </c>
      <c r="CP29" s="4">
        <f t="shared" si="87"/>
        <v>-268.46804906085833</v>
      </c>
      <c r="CQ29" s="4">
        <f t="shared" si="87"/>
        <v>1327.5082846080002</v>
      </c>
      <c r="CR29" s="4">
        <f t="shared" si="87"/>
        <v>7.92148279168714</v>
      </c>
      <c r="CS29" s="4">
        <f t="shared" si="87"/>
        <v>95.812592504670761</v>
      </c>
      <c r="CT29" s="4">
        <f t="shared" si="87"/>
        <v>773.68871543709383</v>
      </c>
      <c r="CU29" s="4">
        <f t="shared" si="87"/>
        <v>-704.47958934827511</v>
      </c>
      <c r="CV29" s="4">
        <f t="shared" si="87"/>
        <v>-56.021795942946824</v>
      </c>
      <c r="CW29" s="4">
        <f t="shared" si="87"/>
        <v>-105.92430727140197</v>
      </c>
      <c r="CX29" s="4">
        <f t="shared" si="87"/>
        <v>-416.48956341737085</v>
      </c>
      <c r="CY29" s="4">
        <f t="shared" si="87"/>
        <v>1568.7998293680002</v>
      </c>
      <c r="CZ29" s="4">
        <f t="shared" si="87"/>
        <v>-618.27132176102612</v>
      </c>
      <c r="DA29" s="4">
        <f t="shared" si="87"/>
        <v>-272.68291103644503</v>
      </c>
      <c r="DB29" s="4">
        <f t="shared" si="87"/>
        <v>259.61875914674999</v>
      </c>
      <c r="DC29" s="4">
        <f t="shared" si="87"/>
        <v>-543.32436292489115</v>
      </c>
      <c r="DD29" s="4">
        <f t="shared" si="87"/>
        <v>-350.7170307511866</v>
      </c>
      <c r="DE29" s="4">
        <f t="shared" si="87"/>
        <v>1669.7733336000001</v>
      </c>
      <c r="DF29" s="4">
        <f t="shared" si="87"/>
        <v>349.64635120588059</v>
      </c>
      <c r="DG29" s="4">
        <f t="shared" si="87"/>
        <v>-270.2477045467258</v>
      </c>
      <c r="DH29" s="4">
        <f t="shared" si="87"/>
        <v>3375.1750715640005</v>
      </c>
      <c r="DI29" s="4">
        <f t="shared" si="87"/>
        <v>1002.5867764440002</v>
      </c>
      <c r="DJ29" s="4">
        <f t="shared" si="87"/>
        <v>1275.4714821480002</v>
      </c>
      <c r="DK29" s="4">
        <f t="shared" si="87"/>
        <v>1466.7195207972668</v>
      </c>
      <c r="DL29" s="4">
        <f t="shared" si="87"/>
        <v>1023.6950462880002</v>
      </c>
      <c r="DM29" s="4">
        <f t="shared" si="87"/>
        <v>359.06618234096891</v>
      </c>
      <c r="DN29" s="4">
        <f t="shared" si="87"/>
        <v>712.23837174556377</v>
      </c>
      <c r="DO29" s="4">
        <f t="shared" si="87"/>
        <v>462.77963733600006</v>
      </c>
      <c r="DP29" s="4">
        <f t="shared" si="87"/>
        <v>1727.5115063804692</v>
      </c>
      <c r="DQ29" s="4">
        <f t="shared" si="87"/>
        <v>-470.52178347416054</v>
      </c>
      <c r="DR29" s="4">
        <f t="shared" si="87"/>
        <v>289.50607020410348</v>
      </c>
      <c r="DS29" s="4">
        <f t="shared" si="87"/>
        <v>-506.37841335262044</v>
      </c>
      <c r="DT29" s="4">
        <f t="shared" si="87"/>
        <v>704.2987076425652</v>
      </c>
      <c r="DU29" s="4">
        <f t="shared" si="87"/>
        <v>1462.5907566644605</v>
      </c>
      <c r="DV29" s="4">
        <f t="shared" si="87"/>
        <v>534.939763178769</v>
      </c>
      <c r="DW29" s="4">
        <f t="shared" si="87"/>
        <v>735.99751796056876</v>
      </c>
      <c r="DX29" s="4">
        <f t="shared" si="87"/>
        <v>1382.8609251000003</v>
      </c>
      <c r="DY29" s="4">
        <f t="shared" si="87"/>
        <v>2829.7034226360001</v>
      </c>
      <c r="DZ29" s="4">
        <f t="shared" si="87"/>
        <v>-714.21282215403369</v>
      </c>
      <c r="EA29" s="4">
        <f t="shared" si="87"/>
        <v>1263.7416067920003</v>
      </c>
      <c r="EB29" s="4">
        <f t="shared" si="88"/>
        <v>-784.11199594909931</v>
      </c>
      <c r="EC29" s="4">
        <f t="shared" si="88"/>
        <v>424.27059992130796</v>
      </c>
      <c r="ED29" s="4">
        <f t="shared" si="88"/>
        <v>968.94339487855814</v>
      </c>
      <c r="EE29" s="4">
        <f t="shared" si="88"/>
        <v>540.48104614681813</v>
      </c>
      <c r="EF29" s="4">
        <f t="shared" si="88"/>
        <v>497.93221122082514</v>
      </c>
      <c r="EG29" s="4">
        <f t="shared" si="88"/>
        <v>1941.7231774800005</v>
      </c>
      <c r="EH29" s="4">
        <f t="shared" si="88"/>
        <v>-552.49935966934459</v>
      </c>
      <c r="EI29" s="4">
        <f t="shared" si="88"/>
        <v>-691.11841709433293</v>
      </c>
      <c r="EJ29" s="4">
        <f t="shared" si="88"/>
        <v>994.67724988800023</v>
      </c>
      <c r="EK29" s="4">
        <f t="shared" si="88"/>
        <v>890.35026595200009</v>
      </c>
      <c r="EL29" s="4">
        <f t="shared" si="88"/>
        <v>2585.9994399720003</v>
      </c>
      <c r="EM29" s="4">
        <f t="shared" si="88"/>
        <v>-189.23800929362346</v>
      </c>
      <c r="EN29" s="4">
        <f t="shared" si="88"/>
        <v>-726.34102145278553</v>
      </c>
      <c r="EO29" s="4">
        <f t="shared" si="88"/>
        <v>-636.06487156823016</v>
      </c>
      <c r="EP29" s="4">
        <f t="shared" si="88"/>
        <v>-99.302094268927704</v>
      </c>
      <c r="EQ29" s="4">
        <f t="shared" si="88"/>
        <v>709.09465986000009</v>
      </c>
      <c r="ER29" s="4">
        <f t="shared" si="88"/>
        <v>-277.06781588480203</v>
      </c>
      <c r="ES29" s="4">
        <f t="shared" si="88"/>
        <v>-177.06714245071964</v>
      </c>
      <c r="ET29" s="4">
        <f t="shared" si="88"/>
        <v>976.10164657200016</v>
      </c>
      <c r="EU29" s="4">
        <f t="shared" si="88"/>
        <v>476.84601954688196</v>
      </c>
      <c r="EV29" s="4">
        <f t="shared" si="88"/>
        <v>-612.34064436975507</v>
      </c>
      <c r="EW29" s="4">
        <f t="shared" si="88"/>
        <v>-290.69661400538189</v>
      </c>
      <c r="EX29" s="4">
        <f t="shared" si="88"/>
        <v>922.37293522800019</v>
      </c>
      <c r="EY29" s="4">
        <f t="shared" si="88"/>
        <v>-253.03385297132274</v>
      </c>
      <c r="EZ29" s="4">
        <f t="shared" si="88"/>
        <v>1120.4535259800002</v>
      </c>
      <c r="FA29" s="4">
        <f t="shared" si="88"/>
        <v>587.23686381671007</v>
      </c>
      <c r="FB29" s="4">
        <f t="shared" si="88"/>
        <v>-417.75331943962487</v>
      </c>
      <c r="FC29" s="4">
        <f t="shared" si="88"/>
        <v>1311.6226563000002</v>
      </c>
      <c r="FD29" s="4">
        <f t="shared" si="88"/>
        <v>-707.67815458068799</v>
      </c>
      <c r="FE29" s="4">
        <f t="shared" si="88"/>
        <v>951.41574461428343</v>
      </c>
      <c r="FF29" s="4">
        <f t="shared" si="88"/>
        <v>-726.17099035038643</v>
      </c>
      <c r="FG29" s="4">
        <f t="shared" si="88"/>
        <v>175.05868856915413</v>
      </c>
      <c r="FH29" s="4">
        <f t="shared" si="88"/>
        <v>-65.064445039431803</v>
      </c>
      <c r="FI29" s="4">
        <f t="shared" si="88"/>
        <v>1456.1173606676134</v>
      </c>
      <c r="FJ29" s="4">
        <f t="shared" si="88"/>
        <v>2081.2931600040001</v>
      </c>
      <c r="FK29" s="4">
        <f t="shared" si="88"/>
        <v>272.94402279067867</v>
      </c>
      <c r="FL29" s="4">
        <f t="shared" si="88"/>
        <v>19.185536405296034</v>
      </c>
      <c r="FM29" s="4">
        <f t="shared" si="88"/>
        <v>1715.0545795680002</v>
      </c>
      <c r="FN29" s="4">
        <f t="shared" si="88"/>
        <v>1286.8985386800002</v>
      </c>
      <c r="FO29" s="4">
        <f t="shared" si="88"/>
        <v>-100.39383401069006</v>
      </c>
      <c r="FP29" s="4">
        <f t="shared" si="88"/>
        <v>1428.0225042600002</v>
      </c>
      <c r="FQ29" s="4">
        <f t="shared" si="88"/>
        <v>407.92248801442327</v>
      </c>
      <c r="FR29" s="4">
        <f t="shared" si="88"/>
        <v>2444.6510289000003</v>
      </c>
      <c r="FS29" s="4">
        <f t="shared" si="88"/>
        <v>360.05373113691383</v>
      </c>
      <c r="FT29" s="4">
        <f t="shared" si="88"/>
        <v>-877.96011805010789</v>
      </c>
      <c r="FU29" s="4">
        <f t="shared" si="88"/>
        <v>-293.62542930810105</v>
      </c>
      <c r="FV29" s="4">
        <f t="shared" si="88"/>
        <v>-578.66833523612411</v>
      </c>
      <c r="FW29" s="4">
        <f t="shared" si="88"/>
        <v>372.38637629374102</v>
      </c>
      <c r="FX29" s="4">
        <f t="shared" si="88"/>
        <v>766.25446813618782</v>
      </c>
      <c r="FY29" s="4">
        <f t="shared" si="88"/>
        <v>1140.4061403120002</v>
      </c>
      <c r="FZ29" s="4">
        <f t="shared" si="88"/>
        <v>36.382248888894537</v>
      </c>
      <c r="GA29" s="4">
        <f t="shared" si="88"/>
        <v>-270.0386454979099</v>
      </c>
      <c r="GB29" s="4">
        <f t="shared" si="88"/>
        <v>1171.0096623720001</v>
      </c>
      <c r="GC29" s="4">
        <f t="shared" si="88"/>
        <v>794.29089002378646</v>
      </c>
      <c r="GD29" s="4">
        <f t="shared" si="88"/>
        <v>-229.85451710993493</v>
      </c>
      <c r="GE29" s="4">
        <f t="shared" si="88"/>
        <v>-489.69062982550724</v>
      </c>
      <c r="GF29" s="4">
        <f t="shared" si="88"/>
        <v>-272.97344342334054</v>
      </c>
      <c r="GG29" s="4">
        <f t="shared" si="88"/>
        <v>-444.38344908529211</v>
      </c>
      <c r="GH29" s="4">
        <f t="shared" si="88"/>
        <v>41.275057595173848</v>
      </c>
      <c r="GI29" s="4">
        <f t="shared" si="88"/>
        <v>-470.34080505509712</v>
      </c>
      <c r="GJ29" s="4">
        <f t="shared" si="88"/>
        <v>659.24416436400008</v>
      </c>
      <c r="GK29" s="4">
        <f t="shared" si="88"/>
        <v>222.06314491064472</v>
      </c>
      <c r="GL29" s="4">
        <f t="shared" si="88"/>
        <v>1726.0001597880002</v>
      </c>
      <c r="GM29" s="4">
        <f t="shared" si="88"/>
        <v>1090.6983460800002</v>
      </c>
      <c r="GN29" s="4">
        <f t="shared" si="89"/>
        <v>930.58022426400009</v>
      </c>
      <c r="GO29" s="4">
        <f t="shared" si="89"/>
        <v>1425.3637100400003</v>
      </c>
      <c r="GP29" s="4">
        <f t="shared" si="89"/>
        <v>-190.46648678087467</v>
      </c>
      <c r="GQ29" s="4">
        <f t="shared" si="89"/>
        <v>764.19335952000017</v>
      </c>
      <c r="GR29" s="4">
        <f t="shared" si="89"/>
        <v>3435.7163637240005</v>
      </c>
      <c r="GS29" s="4">
        <f t="shared" si="89"/>
        <v>269.1993984597292</v>
      </c>
      <c r="GT29" s="4">
        <f t="shared" si="89"/>
        <v>1601.7700013280003</v>
      </c>
      <c r="GU29" s="4">
        <f t="shared" si="89"/>
        <v>838.80926611200005</v>
      </c>
      <c r="GV29" s="4">
        <f t="shared" si="89"/>
        <v>851.95744596000009</v>
      </c>
      <c r="GW29" s="4">
        <f t="shared" si="89"/>
        <v>-257.2004236205712</v>
      </c>
      <c r="GX29" s="4">
        <f t="shared" si="89"/>
        <v>929.35967900400021</v>
      </c>
      <c r="GY29" s="4">
        <f t="shared" si="89"/>
        <v>7.3109561062641433</v>
      </c>
      <c r="GZ29" s="4">
        <f t="shared" si="89"/>
        <v>-614.47862597409789</v>
      </c>
      <c r="HA29" s="4">
        <f t="shared" si="89"/>
        <v>1043.1293853600002</v>
      </c>
      <c r="HB29" s="4">
        <f t="shared" si="89"/>
        <v>-477.7449509737437</v>
      </c>
      <c r="HC29" s="4">
        <f t="shared" si="89"/>
        <v>588.90362865962436</v>
      </c>
      <c r="HD29" s="4">
        <f t="shared" si="89"/>
        <v>1679.5596065040002</v>
      </c>
      <c r="HE29" s="4">
        <f t="shared" si="89"/>
        <v>-172.89892859026793</v>
      </c>
      <c r="HF29" s="4">
        <f t="shared" si="89"/>
        <v>-809.01867635659733</v>
      </c>
      <c r="HG29" s="4">
        <f t="shared" si="89"/>
        <v>337.92128356128865</v>
      </c>
      <c r="HH29" s="4">
        <f t="shared" si="89"/>
        <v>1059.3860931360002</v>
      </c>
      <c r="HI29" s="4">
        <f t="shared" si="89"/>
        <v>923.79649797901334</v>
      </c>
      <c r="HJ29" s="4">
        <f t="shared" si="89"/>
        <v>1714.6475438760003</v>
      </c>
      <c r="HK29" s="4">
        <f t="shared" si="89"/>
        <v>2175.9560660160005</v>
      </c>
      <c r="HL29" s="4">
        <f t="shared" si="89"/>
        <v>1392.6027528434847</v>
      </c>
      <c r="HM29" s="4">
        <f t="shared" si="89"/>
        <v>762.63084233262896</v>
      </c>
      <c r="HN29" s="4">
        <f t="shared" si="89"/>
        <v>2168.413348424488</v>
      </c>
      <c r="HO29" s="4">
        <f t="shared" si="89"/>
        <v>1010.5479956852607</v>
      </c>
      <c r="HP29" s="4">
        <f t="shared" si="89"/>
        <v>278.23113097712746</v>
      </c>
      <c r="HQ29" s="4">
        <f t="shared" si="89"/>
        <v>1640.9566673280003</v>
      </c>
      <c r="HR29" s="4">
        <f t="shared" si="89"/>
        <v>699.2999597160001</v>
      </c>
      <c r="HS29" s="4">
        <f t="shared" si="89"/>
        <v>1071.8867800440003</v>
      </c>
      <c r="HT29" s="4">
        <f t="shared" si="89"/>
        <v>-551.80495569450795</v>
      </c>
      <c r="HU29" s="4">
        <f t="shared" si="89"/>
        <v>207.41916098354955</v>
      </c>
      <c r="HV29" s="4">
        <f t="shared" si="89"/>
        <v>-198.48277600002143</v>
      </c>
      <c r="HW29" s="4">
        <f t="shared" si="89"/>
        <v>-1093.9913503661683</v>
      </c>
      <c r="HX29" s="4">
        <f t="shared" si="89"/>
        <v>1031.720767179218</v>
      </c>
      <c r="HY29" s="4">
        <f t="shared" si="89"/>
        <v>1098.8196772680001</v>
      </c>
      <c r="HZ29" s="4">
        <f t="shared" si="89"/>
        <v>1404.5411236320001</v>
      </c>
      <c r="IA29" s="4">
        <f t="shared" si="89"/>
        <v>-231.03540302267402</v>
      </c>
      <c r="IB29" s="4">
        <f t="shared" si="89"/>
        <v>32.224449961676555</v>
      </c>
      <c r="IC29" s="4">
        <f t="shared" si="89"/>
        <v>-392.25971239238777</v>
      </c>
      <c r="ID29" s="4">
        <f t="shared" si="89"/>
        <v>-411.46330489819252</v>
      </c>
      <c r="IE29" s="4">
        <f t="shared" si="89"/>
        <v>534.39223049849352</v>
      </c>
      <c r="IF29" s="4">
        <f t="shared" si="89"/>
        <v>902.38025134088537</v>
      </c>
      <c r="IG29" s="4">
        <f t="shared" si="89"/>
        <v>-458.989374136008</v>
      </c>
      <c r="IH29" s="4">
        <f t="shared" si="89"/>
        <v>793.8398280240001</v>
      </c>
      <c r="II29" s="4">
        <f t="shared" si="89"/>
        <v>627.15490057412342</v>
      </c>
      <c r="IJ29" s="4">
        <f t="shared" si="89"/>
        <v>1642.3887363120002</v>
      </c>
      <c r="IK29" s="4">
        <f t="shared" si="89"/>
        <v>1747.8901965960004</v>
      </c>
      <c r="IL29" s="4">
        <f t="shared" si="89"/>
        <v>-501.79358152564532</v>
      </c>
      <c r="IM29" s="4">
        <f t="shared" si="89"/>
        <v>-960.69223209777169</v>
      </c>
      <c r="IN29" s="4">
        <f t="shared" si="89"/>
        <v>-602.06169291912363</v>
      </c>
      <c r="IO29" s="4">
        <f t="shared" si="89"/>
        <v>-624.06105805002903</v>
      </c>
      <c r="IP29" s="4">
        <f t="shared" si="89"/>
        <v>235.3002363305045</v>
      </c>
      <c r="IQ29" s="4">
        <f t="shared" si="89"/>
        <v>251.3673196214454</v>
      </c>
      <c r="IR29" s="4">
        <f t="shared" si="89"/>
        <v>-374.12921757489892</v>
      </c>
      <c r="IS29" s="4">
        <f t="shared" si="89"/>
        <v>646.87581605656112</v>
      </c>
      <c r="IT29" s="4">
        <f t="shared" si="89"/>
        <v>123.93685894326143</v>
      </c>
      <c r="IU29" s="4">
        <f t="shared" si="89"/>
        <v>-241.37028076875811</v>
      </c>
      <c r="IV29" s="4">
        <f t="shared" si="89"/>
        <v>810.67913899200016</v>
      </c>
      <c r="IW29" s="4">
        <f t="shared" si="89"/>
        <v>2864.4528658680001</v>
      </c>
      <c r="IX29" s="4">
        <f t="shared" si="89"/>
        <v>1050.117212309495</v>
      </c>
      <c r="IY29" s="4">
        <f t="shared" si="89"/>
        <v>936.19866517200012</v>
      </c>
      <c r="IZ29" s="4">
        <f t="shared" si="90"/>
        <v>-713.98514610648522</v>
      </c>
      <c r="JA29" s="4">
        <f t="shared" si="90"/>
        <v>-281.88407216427106</v>
      </c>
      <c r="JB29" s="4">
        <f t="shared" si="90"/>
        <v>-650.33192607285059</v>
      </c>
      <c r="JC29" s="4">
        <f t="shared" si="90"/>
        <v>696.69084372193879</v>
      </c>
    </row>
    <row r="30" spans="1:263" x14ac:dyDescent="0.4">
      <c r="A30" s="4">
        <f t="shared" si="85"/>
        <v>88630.76316424075</v>
      </c>
      <c r="B30">
        <v>2021</v>
      </c>
      <c r="C30" s="4">
        <f t="shared" si="91"/>
        <v>-1113.59005527154</v>
      </c>
      <c r="D30" s="4">
        <f t="shared" si="91"/>
        <v>-483.90271916136601</v>
      </c>
      <c r="E30" s="4">
        <f t="shared" si="91"/>
        <v>-291.98809342323341</v>
      </c>
      <c r="F30" s="4">
        <f t="shared" si="91"/>
        <v>819.38373069672014</v>
      </c>
      <c r="G30" s="4">
        <f t="shared" si="91"/>
        <v>150.74338097710506</v>
      </c>
      <c r="H30" s="4">
        <f t="shared" si="91"/>
        <v>-250.44252908149531</v>
      </c>
      <c r="I30" s="4">
        <f t="shared" si="91"/>
        <v>-238.37154437089976</v>
      </c>
      <c r="J30" s="4">
        <f t="shared" si="91"/>
        <v>594.2208727008001</v>
      </c>
      <c r="K30" s="4">
        <f t="shared" si="91"/>
        <v>2026.5937991568001</v>
      </c>
      <c r="L30" s="4">
        <f t="shared" si="91"/>
        <v>2612.9698721229602</v>
      </c>
      <c r="M30" s="4">
        <f t="shared" si="91"/>
        <v>-370.52800664155382</v>
      </c>
      <c r="N30" s="4">
        <f t="shared" si="91"/>
        <v>-871.19007582093332</v>
      </c>
      <c r="O30" s="4">
        <f t="shared" si="91"/>
        <v>536.00851102662205</v>
      </c>
      <c r="P30" s="4">
        <f t="shared" si="91"/>
        <v>2665.1551681699202</v>
      </c>
      <c r="Q30" s="4">
        <f t="shared" si="91"/>
        <v>-629.36711907987137</v>
      </c>
      <c r="R30" s="4">
        <f t="shared" si="91"/>
        <v>376.25980413799402</v>
      </c>
      <c r="S30" s="4">
        <f t="shared" si="91"/>
        <v>1632.7383779347201</v>
      </c>
      <c r="T30" s="4">
        <f t="shared" si="91"/>
        <v>-371.60536241442867</v>
      </c>
      <c r="U30" s="4">
        <f t="shared" si="91"/>
        <v>-63.932910470333013</v>
      </c>
      <c r="V30" s="4">
        <f t="shared" si="91"/>
        <v>-885.8990650141435</v>
      </c>
      <c r="W30" s="4">
        <f t="shared" si="91"/>
        <v>-153.84098183021842</v>
      </c>
      <c r="X30" s="4">
        <f t="shared" si="91"/>
        <v>-247.62594805333174</v>
      </c>
      <c r="Y30" s="4">
        <f t="shared" si="91"/>
        <v>626.30586061486213</v>
      </c>
      <c r="Z30" s="4">
        <f t="shared" si="91"/>
        <v>95.734533960401336</v>
      </c>
      <c r="AA30" s="4">
        <f t="shared" si="91"/>
        <v>852.34664020085677</v>
      </c>
      <c r="AB30" s="4">
        <f t="shared" si="91"/>
        <v>-457.93533694293831</v>
      </c>
      <c r="AC30" s="4">
        <f t="shared" si="91"/>
        <v>-465.9843827529096</v>
      </c>
      <c r="AD30" s="4">
        <f t="shared" si="91"/>
        <v>-382.89312740197545</v>
      </c>
      <c r="AE30" s="4">
        <f t="shared" si="91"/>
        <v>-442.39051079722628</v>
      </c>
      <c r="AF30" s="4">
        <f t="shared" si="91"/>
        <v>967.44411819360016</v>
      </c>
      <c r="AG30" s="4">
        <f t="shared" si="91"/>
        <v>530.35929980193839</v>
      </c>
      <c r="AH30" s="4">
        <f t="shared" si="91"/>
        <v>-402.60928017384708</v>
      </c>
      <c r="AI30" s="4">
        <f t="shared" si="91"/>
        <v>1178.72077237128</v>
      </c>
      <c r="AJ30" s="4">
        <f t="shared" si="91"/>
        <v>970.5434716663201</v>
      </c>
      <c r="AK30" s="4">
        <f t="shared" si="91"/>
        <v>807.17658644661765</v>
      </c>
      <c r="AL30" s="4">
        <f t="shared" si="91"/>
        <v>-71.729542531917446</v>
      </c>
      <c r="AM30" s="4">
        <f t="shared" si="91"/>
        <v>1118.9694665433601</v>
      </c>
      <c r="AN30" s="4">
        <f t="shared" si="91"/>
        <v>-294.49542495240348</v>
      </c>
      <c r="AO30" s="4">
        <f t="shared" si="91"/>
        <v>-682.16206161590867</v>
      </c>
      <c r="AP30" s="4">
        <f t="shared" si="91"/>
        <v>-11.851425617080508</v>
      </c>
      <c r="AQ30" s="4">
        <f t="shared" si="91"/>
        <v>-90.888848340533286</v>
      </c>
      <c r="AR30" s="4">
        <f t="shared" si="91"/>
        <v>-419.44700647651473</v>
      </c>
      <c r="AS30" s="4">
        <f t="shared" si="91"/>
        <v>321.16350396334417</v>
      </c>
      <c r="AT30" s="4">
        <f t="shared" si="91"/>
        <v>798.38045397893961</v>
      </c>
      <c r="AU30" s="4">
        <f t="shared" si="91"/>
        <v>2492.2432207116003</v>
      </c>
      <c r="AV30" s="4">
        <f t="shared" si="91"/>
        <v>1010.6266253932217</v>
      </c>
      <c r="AW30" s="4">
        <f t="shared" si="91"/>
        <v>-90.847736551147818</v>
      </c>
      <c r="AX30" s="4">
        <f t="shared" si="91"/>
        <v>-1248.2805983705391</v>
      </c>
      <c r="AY30" s="4">
        <f t="shared" si="91"/>
        <v>1133.1972087962756</v>
      </c>
      <c r="AZ30" s="4">
        <f t="shared" si="91"/>
        <v>1885.5839608790402</v>
      </c>
      <c r="BA30" s="4">
        <f t="shared" si="91"/>
        <v>1002.0355619119201</v>
      </c>
      <c r="BB30" s="4">
        <f t="shared" si="91"/>
        <v>125.05379771460957</v>
      </c>
      <c r="BC30" s="4">
        <f t="shared" si="91"/>
        <v>847.48535689104006</v>
      </c>
      <c r="BD30" s="4">
        <f t="shared" si="91"/>
        <v>113.19543816123451</v>
      </c>
      <c r="BE30" s="4">
        <f t="shared" si="91"/>
        <v>195.29644080811568</v>
      </c>
      <c r="BF30" s="4">
        <f t="shared" si="91"/>
        <v>229.64312061104511</v>
      </c>
      <c r="BG30" s="4">
        <f t="shared" si="91"/>
        <v>624.80107633649106</v>
      </c>
      <c r="BH30" s="4">
        <f t="shared" si="91"/>
        <v>-107.89844459307903</v>
      </c>
      <c r="BI30" s="4">
        <f t="shared" si="91"/>
        <v>1389.80860580952</v>
      </c>
      <c r="BJ30" s="4">
        <f t="shared" si="91"/>
        <v>-515.90484861919015</v>
      </c>
      <c r="BK30" s="4">
        <f t="shared" si="91"/>
        <v>160.01060166598563</v>
      </c>
      <c r="BL30" s="4">
        <f t="shared" si="91"/>
        <v>1015.1758344011896</v>
      </c>
      <c r="BM30" s="4">
        <f t="shared" si="91"/>
        <v>1462.8034372788002</v>
      </c>
      <c r="BN30" s="4">
        <f t="shared" si="91"/>
        <v>-575.88770308882056</v>
      </c>
      <c r="BO30" s="4">
        <f t="shared" si="86"/>
        <v>-122.89843789824135</v>
      </c>
      <c r="BP30" s="4">
        <f t="shared" si="87"/>
        <v>361.44181195040153</v>
      </c>
      <c r="BQ30" s="4">
        <f t="shared" si="87"/>
        <v>848.01543028703998</v>
      </c>
      <c r="BR30" s="4">
        <f t="shared" si="87"/>
        <v>930.00296788043022</v>
      </c>
      <c r="BS30" s="4">
        <f t="shared" si="87"/>
        <v>872.15726495016008</v>
      </c>
      <c r="BT30" s="4">
        <f t="shared" si="87"/>
        <v>721.06852860440654</v>
      </c>
      <c r="BU30" s="4">
        <f t="shared" si="87"/>
        <v>1666.4341408768803</v>
      </c>
      <c r="BV30" s="4">
        <f t="shared" si="87"/>
        <v>-186.13753546103931</v>
      </c>
      <c r="BW30" s="4">
        <f t="shared" si="87"/>
        <v>-764.02233281223539</v>
      </c>
      <c r="BX30" s="4">
        <f t="shared" si="87"/>
        <v>-953.99723237870899</v>
      </c>
      <c r="BY30" s="4">
        <f t="shared" si="87"/>
        <v>884.48889052698348</v>
      </c>
      <c r="BZ30" s="4">
        <f t="shared" si="87"/>
        <v>-495.73917275193503</v>
      </c>
      <c r="CA30" s="4">
        <f t="shared" si="87"/>
        <v>1373.0259090398401</v>
      </c>
      <c r="CB30" s="4">
        <f t="shared" si="87"/>
        <v>2213.7185902557603</v>
      </c>
      <c r="CC30" s="4">
        <f t="shared" si="87"/>
        <v>365.10723138220965</v>
      </c>
      <c r="CD30" s="4">
        <f t="shared" si="87"/>
        <v>3366.8924036752805</v>
      </c>
      <c r="CE30" s="4">
        <f t="shared" si="87"/>
        <v>787.46353651220193</v>
      </c>
      <c r="CF30" s="4">
        <f t="shared" si="87"/>
        <v>-406.84714321472518</v>
      </c>
      <c r="CG30" s="4">
        <f t="shared" si="87"/>
        <v>408.03780599976335</v>
      </c>
      <c r="CH30" s="4">
        <f t="shared" si="87"/>
        <v>-464.79090221660852</v>
      </c>
      <c r="CI30" s="4">
        <f t="shared" si="87"/>
        <v>2030.4278057037602</v>
      </c>
      <c r="CJ30" s="4">
        <f t="shared" si="87"/>
        <v>2319.6601374714778</v>
      </c>
      <c r="CK30" s="4">
        <f t="shared" si="87"/>
        <v>177.86448829876201</v>
      </c>
      <c r="CL30" s="4">
        <f t="shared" si="87"/>
        <v>-128.14484290765415</v>
      </c>
      <c r="CM30" s="4">
        <f t="shared" si="87"/>
        <v>87.492900119988008</v>
      </c>
      <c r="CN30" s="4">
        <f t="shared" si="87"/>
        <v>-510.79215959609633</v>
      </c>
      <c r="CO30" s="4">
        <f t="shared" si="87"/>
        <v>3155.2845252566403</v>
      </c>
      <c r="CP30" s="4">
        <f t="shared" si="87"/>
        <v>-262.01506932164182</v>
      </c>
      <c r="CQ30" s="4">
        <f t="shared" si="87"/>
        <v>-28.685894149919932</v>
      </c>
      <c r="CR30" s="4">
        <f t="shared" si="87"/>
        <v>20.138287081094859</v>
      </c>
      <c r="CS30" s="4">
        <f t="shared" si="87"/>
        <v>109.65111857810098</v>
      </c>
      <c r="CT30" s="4">
        <f t="shared" si="87"/>
        <v>802.91720665227422</v>
      </c>
      <c r="CU30" s="4">
        <f t="shared" si="87"/>
        <v>-707.11210910314969</v>
      </c>
      <c r="CV30" s="4">
        <f t="shared" si="87"/>
        <v>-44.615968279767912</v>
      </c>
      <c r="CW30" s="4">
        <f t="shared" si="87"/>
        <v>-96.307509689629228</v>
      </c>
      <c r="CX30" s="4">
        <f t="shared" si="87"/>
        <v>-413.32208139932595</v>
      </c>
      <c r="CY30" s="4">
        <f t="shared" si="87"/>
        <v>166.15546856136007</v>
      </c>
      <c r="CZ30" s="4">
        <f t="shared" si="87"/>
        <v>-618.61194238256292</v>
      </c>
      <c r="DA30" s="4">
        <f t="shared" si="87"/>
        <v>-264.76950835241905</v>
      </c>
      <c r="DB30" s="4">
        <f t="shared" si="87"/>
        <v>277.49020996797083</v>
      </c>
      <c r="DC30" s="4">
        <f t="shared" si="87"/>
        <v>-541.14616965667904</v>
      </c>
      <c r="DD30" s="4">
        <f t="shared" si="87"/>
        <v>-344.17749879926703</v>
      </c>
      <c r="DE30" s="4">
        <f t="shared" si="87"/>
        <v>245.98737258776009</v>
      </c>
      <c r="DF30" s="4">
        <f t="shared" si="87"/>
        <v>368.03118480530804</v>
      </c>
      <c r="DG30" s="4">
        <f t="shared" si="87"/>
        <v>-263.69314818761461</v>
      </c>
      <c r="DH30" s="4">
        <f t="shared" si="87"/>
        <v>3442.6785729952803</v>
      </c>
      <c r="DI30" s="4">
        <f t="shared" si="87"/>
        <v>1022.6385119728801</v>
      </c>
      <c r="DJ30" s="4">
        <f t="shared" si="87"/>
        <v>1300.9809117909601</v>
      </c>
      <c r="DK30" s="4">
        <f t="shared" si="87"/>
        <v>1507.6583406758218</v>
      </c>
      <c r="DL30" s="4">
        <f t="shared" si="87"/>
        <v>1044.16894721376</v>
      </c>
      <c r="DM30" s="4">
        <f t="shared" si="87"/>
        <v>378.88182366479271</v>
      </c>
      <c r="DN30" s="4">
        <f t="shared" si="87"/>
        <v>739.40192326555371</v>
      </c>
      <c r="DO30" s="4">
        <f t="shared" si="87"/>
        <v>-1099.1104254424351</v>
      </c>
      <c r="DP30" s="4">
        <f t="shared" si="87"/>
        <v>1775.2695684001155</v>
      </c>
      <c r="DQ30" s="4">
        <f t="shared" si="87"/>
        <v>-467.04994203140404</v>
      </c>
      <c r="DR30" s="4">
        <f t="shared" si="87"/>
        <v>307.91648971296343</v>
      </c>
      <c r="DS30" s="4">
        <f t="shared" si="87"/>
        <v>-503.32664747341312</v>
      </c>
      <c r="DT30" s="4">
        <f t="shared" si="87"/>
        <v>731.96776781728659</v>
      </c>
      <c r="DU30" s="4">
        <f t="shared" si="87"/>
        <v>1504.8366884417087</v>
      </c>
      <c r="DV30" s="4">
        <f t="shared" si="87"/>
        <v>557.22138767268257</v>
      </c>
      <c r="DW30" s="4">
        <f t="shared" si="87"/>
        <v>762.24662175456365</v>
      </c>
      <c r="DX30" s="4">
        <f t="shared" si="87"/>
        <v>1410.518143602</v>
      </c>
      <c r="DY30" s="4">
        <f t="shared" si="87"/>
        <v>2886.2974910887201</v>
      </c>
      <c r="DZ30" s="4">
        <f t="shared" si="87"/>
        <v>-715.34105052324048</v>
      </c>
      <c r="EA30" s="4">
        <f t="shared" ref="EA30:GL33" si="92">EA102-EA126</f>
        <v>1289.0164389278402</v>
      </c>
      <c r="EB30" s="4">
        <f t="shared" si="92"/>
        <v>-788.0992798071378</v>
      </c>
      <c r="EC30" s="4">
        <f t="shared" si="92"/>
        <v>445.20572620720623</v>
      </c>
      <c r="ED30" s="4">
        <f t="shared" si="92"/>
        <v>1001.544314815395</v>
      </c>
      <c r="EE30" s="4">
        <f t="shared" si="92"/>
        <v>564.29022151668073</v>
      </c>
      <c r="EF30" s="4">
        <f t="shared" si="92"/>
        <v>520.11360701245053</v>
      </c>
      <c r="EG30" s="4">
        <f t="shared" si="92"/>
        <v>1980.5576410296003</v>
      </c>
      <c r="EH30" s="4">
        <f t="shared" si="92"/>
        <v>-551.88444771542152</v>
      </c>
      <c r="EI30" s="4">
        <f t="shared" si="92"/>
        <v>-693.14531057734484</v>
      </c>
      <c r="EJ30" s="4">
        <f t="shared" si="92"/>
        <v>-438.57535985723666</v>
      </c>
      <c r="EK30" s="4">
        <f t="shared" si="92"/>
        <v>908.15727127104003</v>
      </c>
      <c r="EL30" s="4">
        <f t="shared" si="92"/>
        <v>2637.7194287714406</v>
      </c>
      <c r="EM30" s="4">
        <f t="shared" si="92"/>
        <v>-181.4120488997039</v>
      </c>
      <c r="EN30" s="4">
        <f t="shared" si="92"/>
        <v>-727.95312306013784</v>
      </c>
      <c r="EO30" s="4">
        <f t="shared" si="92"/>
        <v>-636.6108246781256</v>
      </c>
      <c r="EP30" s="4">
        <f t="shared" si="92"/>
        <v>-88.252919047459272</v>
      </c>
      <c r="EQ30" s="4">
        <f t="shared" si="92"/>
        <v>-709.51717449181001</v>
      </c>
      <c r="ER30" s="4">
        <f t="shared" si="92"/>
        <v>-271.11219952367355</v>
      </c>
      <c r="ES30" s="4">
        <f t="shared" si="92"/>
        <v>-167.68198986670677</v>
      </c>
      <c r="ET30" s="4">
        <f t="shared" si="92"/>
        <v>995.62367950344014</v>
      </c>
      <c r="EU30" s="4">
        <f t="shared" si="92"/>
        <v>500.04373208727316</v>
      </c>
      <c r="EV30" s="4">
        <f t="shared" si="92"/>
        <v>-611.43385114017076</v>
      </c>
      <c r="EW30" s="4">
        <f t="shared" si="92"/>
        <v>-284.95890264559091</v>
      </c>
      <c r="EX30" s="4">
        <f t="shared" si="92"/>
        <v>-531.47406681039604</v>
      </c>
      <c r="EY30" s="4">
        <f t="shared" si="92"/>
        <v>-246.55751032403111</v>
      </c>
      <c r="EZ30" s="4">
        <f t="shared" si="92"/>
        <v>1142.8625964996002</v>
      </c>
      <c r="FA30" s="4">
        <f t="shared" si="92"/>
        <v>611.66295794350413</v>
      </c>
      <c r="FB30" s="4">
        <f t="shared" si="92"/>
        <v>-413.53519691483064</v>
      </c>
      <c r="FC30" s="4">
        <f t="shared" si="92"/>
        <v>1337.8551094260004</v>
      </c>
      <c r="FD30" s="4">
        <f t="shared" si="92"/>
        <v>-708.75281347538487</v>
      </c>
      <c r="FE30" s="4">
        <f t="shared" si="92"/>
        <v>983.97888439611495</v>
      </c>
      <c r="FF30" s="4">
        <f t="shared" si="92"/>
        <v>-729.33659737155426</v>
      </c>
      <c r="FG30" s="4">
        <f t="shared" si="92"/>
        <v>191.2135285742329</v>
      </c>
      <c r="FH30" s="4">
        <f t="shared" si="92"/>
        <v>-54.025903427801723</v>
      </c>
      <c r="FI30" s="4">
        <f t="shared" si="92"/>
        <v>1497.5327755122621</v>
      </c>
      <c r="FJ30" s="4">
        <f t="shared" si="92"/>
        <v>732.94858462362026</v>
      </c>
      <c r="FK30" s="4">
        <f t="shared" si="92"/>
        <v>289.24723444529081</v>
      </c>
      <c r="FL30" s="4">
        <f t="shared" si="92"/>
        <v>31.108803503260106</v>
      </c>
      <c r="FM30" s="4">
        <f t="shared" si="92"/>
        <v>1749.3556711593601</v>
      </c>
      <c r="FN30" s="4">
        <f t="shared" si="92"/>
        <v>1312.6365094536002</v>
      </c>
      <c r="FO30" s="4">
        <f t="shared" si="92"/>
        <v>-90.725342706366405</v>
      </c>
      <c r="FP30" s="4">
        <f t="shared" si="92"/>
        <v>-42.585133446041937</v>
      </c>
      <c r="FQ30" s="4">
        <f t="shared" si="92"/>
        <v>426.98017426041145</v>
      </c>
      <c r="FR30" s="4">
        <f t="shared" si="92"/>
        <v>2493.544049478</v>
      </c>
      <c r="FS30" s="4">
        <f t="shared" si="92"/>
        <v>378.63941231837134</v>
      </c>
      <c r="FT30" s="4">
        <f t="shared" si="92"/>
        <v>-882.23895832506787</v>
      </c>
      <c r="FU30" s="4">
        <f t="shared" si="92"/>
        <v>-286.65986833049249</v>
      </c>
      <c r="FV30" s="4">
        <f t="shared" si="92"/>
        <v>-577.59887846575566</v>
      </c>
      <c r="FW30" s="4">
        <f t="shared" si="92"/>
        <v>391.58831112447683</v>
      </c>
      <c r="FX30" s="4">
        <f t="shared" si="92"/>
        <v>792.77636595158049</v>
      </c>
      <c r="FY30" s="4">
        <f t="shared" si="92"/>
        <v>-265.52173814491903</v>
      </c>
      <c r="FZ30" s="4">
        <f t="shared" si="92"/>
        <v>48.418399444592296</v>
      </c>
      <c r="GA30" s="4">
        <f t="shared" si="92"/>
        <v>-263.33313893630839</v>
      </c>
      <c r="GB30" s="4">
        <f t="shared" si="92"/>
        <v>1194.4298556194401</v>
      </c>
      <c r="GC30" s="4">
        <f t="shared" si="92"/>
        <v>823.46286876141346</v>
      </c>
      <c r="GD30" s="4">
        <f t="shared" si="92"/>
        <v>-222.54673548613744</v>
      </c>
      <c r="GE30" s="4">
        <f t="shared" si="92"/>
        <v>-486.43067610202797</v>
      </c>
      <c r="GF30" s="4">
        <f t="shared" si="92"/>
        <v>-266.8119706930388</v>
      </c>
      <c r="GG30" s="4">
        <f t="shared" si="92"/>
        <v>-442.03972020421577</v>
      </c>
      <c r="GH30" s="4">
        <f t="shared" si="92"/>
        <v>53.452577633112696</v>
      </c>
      <c r="GI30" s="4">
        <f t="shared" si="92"/>
        <v>-466.42533746821618</v>
      </c>
      <c r="GJ30" s="4">
        <f t="shared" si="92"/>
        <v>672.42904765128014</v>
      </c>
      <c r="GK30" s="4">
        <f t="shared" si="92"/>
        <v>238.69996118279232</v>
      </c>
      <c r="GL30" s="4">
        <f t="shared" si="92"/>
        <v>353.78563171112603</v>
      </c>
      <c r="GM30" s="4">
        <f t="shared" si="88"/>
        <v>-333.44192787304598</v>
      </c>
      <c r="GN30" s="4">
        <f t="shared" si="89"/>
        <v>949.19182874928003</v>
      </c>
      <c r="GO30" s="4">
        <f t="shared" si="89"/>
        <v>1453.8709842408002</v>
      </c>
      <c r="GP30" s="4">
        <f t="shared" si="89"/>
        <v>-182.20137394281267</v>
      </c>
      <c r="GQ30" s="4">
        <f t="shared" si="89"/>
        <v>779.47722671040015</v>
      </c>
      <c r="GR30" s="4">
        <f t="shared" si="89"/>
        <v>1928.3041327301937</v>
      </c>
      <c r="GS30" s="4">
        <f t="shared" si="89"/>
        <v>286.97231602671275</v>
      </c>
      <c r="GT30" s="4">
        <f t="shared" si="89"/>
        <v>1633.8054013545602</v>
      </c>
      <c r="GU30" s="4">
        <f t="shared" si="89"/>
        <v>-578.66847542387609</v>
      </c>
      <c r="GV30" s="4">
        <f t="shared" si="89"/>
        <v>-609.36520739732032</v>
      </c>
      <c r="GW30" s="4">
        <f t="shared" si="89"/>
        <v>-248.86463461866265</v>
      </c>
      <c r="GX30" s="4">
        <f t="shared" si="89"/>
        <v>947.9468725840801</v>
      </c>
      <c r="GY30" s="4">
        <f t="shared" si="89"/>
        <v>19.729827061768788</v>
      </c>
      <c r="GZ30" s="4">
        <f t="shared" si="89"/>
        <v>-613.98712417965601</v>
      </c>
      <c r="HA30" s="4">
        <f t="shared" si="89"/>
        <v>-438.83467691277929</v>
      </c>
      <c r="HB30" s="4">
        <f t="shared" si="89"/>
        <v>-473.4411440685293</v>
      </c>
      <c r="HC30" s="4">
        <f t="shared" si="89"/>
        <v>614.08236509371636</v>
      </c>
      <c r="HD30" s="4">
        <f t="shared" si="89"/>
        <v>304.73793813444706</v>
      </c>
      <c r="HE30" s="4">
        <f t="shared" si="89"/>
        <v>-164.30512085096154</v>
      </c>
      <c r="HF30" s="4">
        <f t="shared" si="89"/>
        <v>-812.43599474727841</v>
      </c>
      <c r="HG30" s="4">
        <f t="shared" si="89"/>
        <v>358.14927270869089</v>
      </c>
      <c r="HH30" s="4">
        <f t="shared" si="89"/>
        <v>1080.5738149987201</v>
      </c>
      <c r="HI30" s="4">
        <f t="shared" si="89"/>
        <v>954.15221303600435</v>
      </c>
      <c r="HJ30" s="4">
        <f t="shared" si="89"/>
        <v>286.31291861485136</v>
      </c>
      <c r="HK30" s="4">
        <f t="shared" si="89"/>
        <v>2219.4751873363202</v>
      </c>
      <c r="HL30" s="4">
        <f t="shared" si="89"/>
        <v>1432.8635313643806</v>
      </c>
      <c r="HM30" s="4">
        <f t="shared" si="89"/>
        <v>790.13205343445827</v>
      </c>
      <c r="HN30" s="4">
        <f t="shared" si="89"/>
        <v>2224.0164137258516</v>
      </c>
      <c r="HO30" s="4">
        <f t="shared" si="89"/>
        <v>1044.5813026031369</v>
      </c>
      <c r="HP30" s="4">
        <f t="shared" si="89"/>
        <v>295.72335631538522</v>
      </c>
      <c r="HQ30" s="4">
        <f t="shared" si="89"/>
        <v>220.88024995581554</v>
      </c>
      <c r="HR30" s="4">
        <f t="shared" si="89"/>
        <v>-707.85454648927805</v>
      </c>
      <c r="HS30" s="4">
        <f t="shared" si="89"/>
        <v>1093.3245156448802</v>
      </c>
      <c r="HT30" s="4">
        <f t="shared" si="89"/>
        <v>-550.6536814357338</v>
      </c>
      <c r="HU30" s="4">
        <f t="shared" si="89"/>
        <v>225.6742156222092</v>
      </c>
      <c r="HV30" s="4">
        <f t="shared" si="89"/>
        <v>-190.94142015976661</v>
      </c>
      <c r="HW30" s="4">
        <f t="shared" si="89"/>
        <v>-1103.0940901017293</v>
      </c>
      <c r="HX30" s="4">
        <f t="shared" si="89"/>
        <v>1063.9878470834633</v>
      </c>
      <c r="HY30" s="4">
        <f t="shared" si="89"/>
        <v>-278.28955625034109</v>
      </c>
      <c r="HZ30" s="4">
        <f t="shared" si="89"/>
        <v>4.6773477071269554</v>
      </c>
      <c r="IA30" s="4">
        <f t="shared" si="89"/>
        <v>-221.72635176542974</v>
      </c>
      <c r="IB30" s="4">
        <f t="shared" si="89"/>
        <v>45.54927213463111</v>
      </c>
      <c r="IC30" s="4">
        <f t="shared" si="89"/>
        <v>-388.18422101631984</v>
      </c>
      <c r="ID30" s="4">
        <f t="shared" si="89"/>
        <v>-405.7618005197096</v>
      </c>
      <c r="IE30" s="4">
        <f t="shared" si="89"/>
        <v>556.09362308902564</v>
      </c>
      <c r="IF30" s="4">
        <f t="shared" si="89"/>
        <v>933.1797163018955</v>
      </c>
      <c r="IG30" s="4">
        <f t="shared" si="89"/>
        <v>-455.0079096531374</v>
      </c>
      <c r="IH30" s="4">
        <f t="shared" si="89"/>
        <v>809.71662458448009</v>
      </c>
      <c r="II30" s="4">
        <f t="shared" si="89"/>
        <v>652.73671518551771</v>
      </c>
      <c r="IJ30" s="4">
        <f t="shared" si="89"/>
        <v>1675.2365110382402</v>
      </c>
      <c r="IK30" s="4">
        <f t="shared" si="89"/>
        <v>389.38382111733608</v>
      </c>
      <c r="IL30" s="4">
        <f t="shared" si="89"/>
        <v>-499.82954263001056</v>
      </c>
      <c r="IM30" s="4">
        <f t="shared" si="89"/>
        <v>-966.9097353554223</v>
      </c>
      <c r="IN30" s="4">
        <f t="shared" si="89"/>
        <v>-601.72078570817223</v>
      </c>
      <c r="IO30" s="4">
        <f t="shared" si="89"/>
        <v>-621.01597578848055</v>
      </c>
      <c r="IP30" s="4">
        <f t="shared" si="89"/>
        <v>253.44601330941919</v>
      </c>
      <c r="IQ30" s="4">
        <f t="shared" si="89"/>
        <v>268.29932662558986</v>
      </c>
      <c r="IR30" s="4">
        <f t="shared" si="89"/>
        <v>-368.65871480951159</v>
      </c>
      <c r="IS30" s="4">
        <f t="shared" si="89"/>
        <v>671.5483169279197</v>
      </c>
      <c r="IT30" s="4">
        <f t="shared" si="89"/>
        <v>137.43380752442317</v>
      </c>
      <c r="IU30" s="4">
        <f t="shared" si="89"/>
        <v>-233.86948132766167</v>
      </c>
      <c r="IV30" s="4">
        <f t="shared" si="89"/>
        <v>826.89272177184012</v>
      </c>
      <c r="IW30" s="4">
        <f t="shared" si="89"/>
        <v>1433.2547142728599</v>
      </c>
      <c r="IX30" s="4">
        <f t="shared" si="89"/>
        <v>1083.3182440419366</v>
      </c>
      <c r="IY30" s="4">
        <f t="shared" ref="IY30:JC45" si="93">IY102-IY126</f>
        <v>-479.85910316044362</v>
      </c>
      <c r="IZ30" s="4">
        <f t="shared" si="93"/>
        <v>-716.59535469957086</v>
      </c>
      <c r="JA30" s="4">
        <f t="shared" si="93"/>
        <v>-275.91733122851167</v>
      </c>
      <c r="JB30" s="4">
        <f t="shared" si="93"/>
        <v>-651.35867651314618</v>
      </c>
      <c r="JC30" s="4">
        <f t="shared" si="93"/>
        <v>727.50870259188309</v>
      </c>
    </row>
    <row r="31" spans="1:263" x14ac:dyDescent="0.4">
      <c r="A31" s="4">
        <f t="shared" si="85"/>
        <v>77733.147293031332</v>
      </c>
      <c r="B31">
        <v>2022</v>
      </c>
      <c r="C31" s="4">
        <f t="shared" si="91"/>
        <v>-1122.161706404404</v>
      </c>
      <c r="D31" s="4">
        <f t="shared" si="91"/>
        <v>-481.8284925490625</v>
      </c>
      <c r="E31" s="4">
        <f t="shared" si="91"/>
        <v>-286.64008213377599</v>
      </c>
      <c r="F31" s="4">
        <f t="shared" si="91"/>
        <v>835.77140531065447</v>
      </c>
      <c r="G31" s="4">
        <f t="shared" si="91"/>
        <v>165.67891124419771</v>
      </c>
      <c r="H31" s="4">
        <f t="shared" si="91"/>
        <v>-243.78843442947232</v>
      </c>
      <c r="I31" s="4">
        <f t="shared" si="91"/>
        <v>-231.03046021446198</v>
      </c>
      <c r="J31" s="4">
        <f t="shared" si="91"/>
        <v>606.10529015481609</v>
      </c>
      <c r="K31" s="4">
        <f t="shared" si="91"/>
        <v>2067.125675139936</v>
      </c>
      <c r="L31" s="4">
        <f t="shared" si="91"/>
        <v>2665.2292695654196</v>
      </c>
      <c r="M31" s="4">
        <f t="shared" si="91"/>
        <v>-366.11335989675229</v>
      </c>
      <c r="N31" s="4">
        <f t="shared" si="91"/>
        <v>-875.49413017230768</v>
      </c>
      <c r="O31" s="4">
        <f t="shared" si="91"/>
        <v>559.9768344797742</v>
      </c>
      <c r="P31" s="4">
        <f t="shared" si="91"/>
        <v>2718.4582715333186</v>
      </c>
      <c r="Q31" s="4">
        <f t="shared" si="91"/>
        <v>-628.17061075739389</v>
      </c>
      <c r="R31" s="4">
        <f t="shared" si="91"/>
        <v>396.2280295867215</v>
      </c>
      <c r="S31" s="4">
        <f t="shared" si="91"/>
        <v>1665.3931454934145</v>
      </c>
      <c r="T31" s="4">
        <f t="shared" si="91"/>
        <v>-367.83728835997169</v>
      </c>
      <c r="U31" s="4">
        <f t="shared" si="91"/>
        <v>-54.241514008054196</v>
      </c>
      <c r="V31" s="4">
        <f t="shared" si="91"/>
        <v>-891.23478377007314</v>
      </c>
      <c r="W31" s="4">
        <f t="shared" si="91"/>
        <v>-145.28289966722036</v>
      </c>
      <c r="X31" s="4">
        <f t="shared" si="91"/>
        <v>-240.60690063447396</v>
      </c>
      <c r="Y31" s="4">
        <f t="shared" si="91"/>
        <v>651.65216306009256</v>
      </c>
      <c r="Z31" s="4">
        <f t="shared" si="91"/>
        <v>109.95976109224341</v>
      </c>
      <c r="AA31" s="4">
        <f t="shared" si="91"/>
        <v>882.43011398706858</v>
      </c>
      <c r="AB31" s="4">
        <f t="shared" si="91"/>
        <v>-456.01614827047194</v>
      </c>
      <c r="AC31" s="4">
        <f t="shared" si="91"/>
        <v>-462.15961904999506</v>
      </c>
      <c r="AD31" s="4">
        <f t="shared" si="91"/>
        <v>-377.12815337172844</v>
      </c>
      <c r="AE31" s="4">
        <f t="shared" si="91"/>
        <v>-437.8276563728698</v>
      </c>
      <c r="AF31" s="4">
        <f t="shared" si="91"/>
        <v>-375.19015602275601</v>
      </c>
      <c r="AG31" s="4">
        <f t="shared" si="91"/>
        <v>552.13938805977205</v>
      </c>
      <c r="AH31" s="4">
        <f t="shared" si="91"/>
        <v>-400.01091688279121</v>
      </c>
      <c r="AI31" s="4">
        <f t="shared" si="91"/>
        <v>1202.2951878187057</v>
      </c>
      <c r="AJ31" s="4">
        <f t="shared" si="91"/>
        <v>989.95434109964651</v>
      </c>
      <c r="AK31" s="4">
        <f t="shared" si="91"/>
        <v>834.5888482344991</v>
      </c>
      <c r="AL31" s="4">
        <f t="shared" si="91"/>
        <v>-60.732761196195952</v>
      </c>
      <c r="AM31" s="4">
        <f t="shared" si="91"/>
        <v>1141.3488558742272</v>
      </c>
      <c r="AN31" s="4">
        <f t="shared" si="91"/>
        <v>-287.16102818961349</v>
      </c>
      <c r="AO31" s="4">
        <f t="shared" si="91"/>
        <v>-684.42806744647692</v>
      </c>
      <c r="AP31" s="4">
        <f t="shared" si="91"/>
        <v>-1.2462709632086444</v>
      </c>
      <c r="AQ31" s="4">
        <f t="shared" si="91"/>
        <v>-80.095921337612708</v>
      </c>
      <c r="AR31" s="4">
        <f t="shared" si="91"/>
        <v>-415.6606719647159</v>
      </c>
      <c r="AS31" s="4">
        <f t="shared" si="91"/>
        <v>339.53054548732337</v>
      </c>
      <c r="AT31" s="4">
        <f t="shared" si="91"/>
        <v>828.14571000430783</v>
      </c>
      <c r="AU31" s="4">
        <f t="shared" si="91"/>
        <v>2542.0880851258325</v>
      </c>
      <c r="AV31" s="4">
        <f t="shared" si="91"/>
        <v>1044.6978834700899</v>
      </c>
      <c r="AW31" s="4">
        <f t="shared" si="91"/>
        <v>-78.960729231606592</v>
      </c>
      <c r="AX31" s="4">
        <f t="shared" si="91"/>
        <v>-1254.3519318448298</v>
      </c>
      <c r="AY31" s="4">
        <f t="shared" si="91"/>
        <v>1169.3316477212309</v>
      </c>
      <c r="AZ31" s="4">
        <f t="shared" si="91"/>
        <v>1923.2956400966211</v>
      </c>
      <c r="BA31" s="4">
        <f t="shared" si="91"/>
        <v>1022.0762731501585</v>
      </c>
      <c r="BB31" s="4">
        <f t="shared" si="91"/>
        <v>140.99864110787007</v>
      </c>
      <c r="BC31" s="4">
        <f t="shared" si="91"/>
        <v>864.43506402886089</v>
      </c>
      <c r="BD31" s="4">
        <f t="shared" si="91"/>
        <v>129.43227249290703</v>
      </c>
      <c r="BE31" s="4">
        <f t="shared" si="91"/>
        <v>210.64255517407855</v>
      </c>
      <c r="BF31" s="4">
        <f t="shared" si="91"/>
        <v>247.05761848533439</v>
      </c>
      <c r="BG31" s="4">
        <f t="shared" si="91"/>
        <v>649.55139390552688</v>
      </c>
      <c r="BH31" s="4">
        <f t="shared" si="91"/>
        <v>-98.615774920224453</v>
      </c>
      <c r="BI31" s="4">
        <f t="shared" si="91"/>
        <v>26.895330999472321</v>
      </c>
      <c r="BJ31" s="4">
        <f t="shared" si="91"/>
        <v>-513.3683931750985</v>
      </c>
      <c r="BK31" s="4">
        <f t="shared" si="91"/>
        <v>174.90708774901145</v>
      </c>
      <c r="BL31" s="4">
        <f t="shared" si="91"/>
        <v>1048.9855885983395</v>
      </c>
      <c r="BM31" s="4">
        <f t="shared" si="91"/>
        <v>1492.0595060243763</v>
      </c>
      <c r="BN31" s="4">
        <f t="shared" ref="BN31" si="94">BN103-BN127</f>
        <v>-574.38170122466295</v>
      </c>
      <c r="BO31" s="4">
        <f t="shared" si="86"/>
        <v>-111.47674222235469</v>
      </c>
      <c r="BP31" s="4">
        <f t="shared" ref="BP31:EA35" si="95">BP103-BP127</f>
        <v>381.59121082667502</v>
      </c>
      <c r="BQ31" s="4">
        <f t="shared" si="95"/>
        <v>864.97573889278078</v>
      </c>
      <c r="BR31" s="4">
        <f t="shared" si="95"/>
        <v>963.31476196351286</v>
      </c>
      <c r="BS31" s="4">
        <f t="shared" si="95"/>
        <v>889.60041024916325</v>
      </c>
      <c r="BT31" s="4">
        <f t="shared" si="95"/>
        <v>747.3885881070197</v>
      </c>
      <c r="BU31" s="4">
        <f t="shared" si="95"/>
        <v>1699.7628236944179</v>
      </c>
      <c r="BV31" s="4">
        <f t="shared" si="95"/>
        <v>-176.62116164610893</v>
      </c>
      <c r="BW31" s="4">
        <f t="shared" si="95"/>
        <v>-766.64050096391952</v>
      </c>
      <c r="BX31" s="4">
        <f t="shared" si="95"/>
        <v>-959.22066638584374</v>
      </c>
      <c r="BY31" s="4">
        <f t="shared" si="95"/>
        <v>913.00173387147515</v>
      </c>
      <c r="BZ31" s="4">
        <f t="shared" si="95"/>
        <v>-494.00449832742959</v>
      </c>
      <c r="CA31" s="4">
        <f t="shared" si="95"/>
        <v>54.3378314370932</v>
      </c>
      <c r="CB31" s="4">
        <f t="shared" si="95"/>
        <v>850.2788549707451</v>
      </c>
      <c r="CC31" s="4">
        <f t="shared" si="95"/>
        <v>385.79629658316071</v>
      </c>
      <c r="CD31" s="4">
        <f t="shared" si="95"/>
        <v>2011.9182228732079</v>
      </c>
      <c r="CE31" s="4">
        <f t="shared" si="95"/>
        <v>814.33847491068923</v>
      </c>
      <c r="CF31" s="4">
        <f t="shared" si="95"/>
        <v>-404.28956972268122</v>
      </c>
      <c r="CG31" s="4">
        <f t="shared" si="95"/>
        <v>427.09971837228272</v>
      </c>
      <c r="CH31" s="4">
        <f t="shared" si="95"/>
        <v>-461.66429116122129</v>
      </c>
      <c r="CI31" s="4">
        <f t="shared" si="95"/>
        <v>2071.0363618178353</v>
      </c>
      <c r="CJ31" s="4">
        <f t="shared" si="95"/>
        <v>2378.8413001259332</v>
      </c>
      <c r="CK31" s="4">
        <f t="shared" si="95"/>
        <v>191.95258506191669</v>
      </c>
      <c r="CL31" s="4">
        <f t="shared" si="95"/>
        <v>-117.90072080962921</v>
      </c>
      <c r="CM31" s="4">
        <f t="shared" si="95"/>
        <v>101.12220238753287</v>
      </c>
      <c r="CN31" s="4">
        <f t="shared" si="95"/>
        <v>-506.96959279777855</v>
      </c>
      <c r="CO31" s="4">
        <f t="shared" si="95"/>
        <v>3218.3902157617731</v>
      </c>
      <c r="CP31" s="4">
        <f t="shared" si="95"/>
        <v>-255.19569033120717</v>
      </c>
      <c r="CQ31" s="4">
        <f t="shared" si="95"/>
        <v>-18.637301453055784</v>
      </c>
      <c r="CR31" s="4">
        <f t="shared" si="95"/>
        <v>32.84172179359507</v>
      </c>
      <c r="CS31" s="4">
        <f t="shared" si="95"/>
        <v>124.00783601110743</v>
      </c>
      <c r="CT31" s="4">
        <f t="shared" si="95"/>
        <v>833.01255864468715</v>
      </c>
      <c r="CU31" s="4">
        <f t="shared" si="95"/>
        <v>-709.56765094548302</v>
      </c>
      <c r="CV31" s="4">
        <f t="shared" si="95"/>
        <v>-32.72925486332656</v>
      </c>
      <c r="CW31" s="4">
        <f t="shared" si="95"/>
        <v>-86.259703849286211</v>
      </c>
      <c r="CX31" s="4">
        <f t="shared" si="95"/>
        <v>-409.86024710977415</v>
      </c>
      <c r="CY31" s="4">
        <f t="shared" si="95"/>
        <v>180.37584912082718</v>
      </c>
      <c r="CZ31" s="4">
        <f t="shared" si="95"/>
        <v>-618.71791774844576</v>
      </c>
      <c r="DA31" s="4">
        <f t="shared" si="95"/>
        <v>-256.42873922902913</v>
      </c>
      <c r="DB31" s="4">
        <f t="shared" si="95"/>
        <v>295.97705323568243</v>
      </c>
      <c r="DC31" s="4">
        <f t="shared" si="95"/>
        <v>-538.66242714096518</v>
      </c>
      <c r="DD31" s="4">
        <f t="shared" si="95"/>
        <v>-337.23357823491563</v>
      </c>
      <c r="DE31" s="4">
        <f t="shared" si="95"/>
        <v>261.54434882949715</v>
      </c>
      <c r="DF31" s="4">
        <f t="shared" si="95"/>
        <v>387.01727244526035</v>
      </c>
      <c r="DG31" s="4">
        <f t="shared" si="95"/>
        <v>-256.76409532366301</v>
      </c>
      <c r="DH31" s="4">
        <f t="shared" si="95"/>
        <v>3511.532144455186</v>
      </c>
      <c r="DI31" s="4">
        <f t="shared" si="95"/>
        <v>1043.0912822123378</v>
      </c>
      <c r="DJ31" s="4">
        <f t="shared" si="95"/>
        <v>1327.0005300267794</v>
      </c>
      <c r="DK31" s="4">
        <f t="shared" si="95"/>
        <v>1549.6508176746684</v>
      </c>
      <c r="DL31" s="4">
        <f t="shared" si="95"/>
        <v>1065.0523261580354</v>
      </c>
      <c r="DM31" s="4">
        <f t="shared" si="95"/>
        <v>399.35402449029209</v>
      </c>
      <c r="DN31" s="4">
        <f t="shared" si="95"/>
        <v>767.37154505732531</v>
      </c>
      <c r="DO31" s="4">
        <f t="shared" si="95"/>
        <v>-1108.5053440331155</v>
      </c>
      <c r="DP31" s="4">
        <f t="shared" si="95"/>
        <v>1824.2536867377298</v>
      </c>
      <c r="DQ31" s="4">
        <f t="shared" si="95"/>
        <v>-463.25009448820128</v>
      </c>
      <c r="DR31" s="4">
        <f t="shared" si="95"/>
        <v>326.94951325635395</v>
      </c>
      <c r="DS31" s="4">
        <f t="shared" si="95"/>
        <v>-499.94900861109147</v>
      </c>
      <c r="DT31" s="4">
        <f t="shared" si="95"/>
        <v>760.46454533460337</v>
      </c>
      <c r="DU31" s="4">
        <f t="shared" si="95"/>
        <v>1548.191620952457</v>
      </c>
      <c r="DV31" s="4">
        <f t="shared" si="95"/>
        <v>580.18240486821333</v>
      </c>
      <c r="DW31" s="4">
        <f t="shared" si="95"/>
        <v>789.25834048335321</v>
      </c>
      <c r="DX31" s="4">
        <f t="shared" si="95"/>
        <v>84.728855779960099</v>
      </c>
      <c r="DY31" s="4">
        <f t="shared" si="95"/>
        <v>2944.0234409104946</v>
      </c>
      <c r="DZ31" s="4">
        <f t="shared" si="95"/>
        <v>-716.22750882832997</v>
      </c>
      <c r="EA31" s="4">
        <f t="shared" si="92"/>
        <v>-70.559763650621903</v>
      </c>
      <c r="EB31" s="4">
        <f t="shared" si="92"/>
        <v>-791.93159653891917</v>
      </c>
      <c r="EC31" s="4">
        <f t="shared" si="92"/>
        <v>466.81584060426349</v>
      </c>
      <c r="ED31" s="4">
        <f t="shared" si="92"/>
        <v>1035.0660444345071</v>
      </c>
      <c r="EE31" s="4">
        <f t="shared" si="92"/>
        <v>588.84032569514659</v>
      </c>
      <c r="EF31" s="4">
        <f t="shared" si="92"/>
        <v>542.98565331478653</v>
      </c>
      <c r="EG31" s="4">
        <f t="shared" si="92"/>
        <v>607.12452210835829</v>
      </c>
      <c r="EH31" s="4">
        <f t="shared" si="92"/>
        <v>-551.02242207822292</v>
      </c>
      <c r="EI31" s="4">
        <f t="shared" si="92"/>
        <v>-694.97642770700566</v>
      </c>
      <c r="EJ31" s="4">
        <f t="shared" si="92"/>
        <v>-436.06271688651555</v>
      </c>
      <c r="EK31" s="4">
        <f t="shared" si="92"/>
        <v>926.32041669646082</v>
      </c>
      <c r="EL31" s="4">
        <f t="shared" si="92"/>
        <v>2690.4738173468691</v>
      </c>
      <c r="EM31" s="4">
        <f t="shared" si="92"/>
        <v>-173.19608175895905</v>
      </c>
      <c r="EN31" s="4">
        <f t="shared" si="92"/>
        <v>-729.33828984602462</v>
      </c>
      <c r="EO31" s="4">
        <f t="shared" si="92"/>
        <v>-636.92281940229157</v>
      </c>
      <c r="EP31" s="4">
        <f t="shared" si="92"/>
        <v>-76.719808253984411</v>
      </c>
      <c r="EQ31" s="4">
        <f t="shared" si="92"/>
        <v>-712.51858258758602</v>
      </c>
      <c r="ER31" s="4">
        <f t="shared" si="92"/>
        <v>-264.80515915210196</v>
      </c>
      <c r="ES31" s="4">
        <f t="shared" si="92"/>
        <v>-157.84886452166961</v>
      </c>
      <c r="ET31" s="4">
        <f t="shared" si="92"/>
        <v>1015.536153093509</v>
      </c>
      <c r="EU31" s="4">
        <f t="shared" si="92"/>
        <v>523.98252431829314</v>
      </c>
      <c r="EV31" s="4">
        <f t="shared" si="92"/>
        <v>-610.24240716327915</v>
      </c>
      <c r="EW31" s="4">
        <f t="shared" si="92"/>
        <v>-278.87216698197017</v>
      </c>
      <c r="EX31" s="4">
        <f t="shared" si="92"/>
        <v>-530.58272305208595</v>
      </c>
      <c r="EY31" s="4">
        <f t="shared" si="92"/>
        <v>-239.71973831099308</v>
      </c>
      <c r="EZ31" s="4">
        <f t="shared" si="92"/>
        <v>1165.719848429592</v>
      </c>
      <c r="FA31" s="4">
        <f t="shared" si="92"/>
        <v>636.83555304638844</v>
      </c>
      <c r="FB31" s="4">
        <f t="shared" si="92"/>
        <v>-408.98074963813065</v>
      </c>
      <c r="FC31" s="4">
        <f t="shared" si="92"/>
        <v>1364.6122116145202</v>
      </c>
      <c r="FD31" s="4">
        <f t="shared" si="92"/>
        <v>-709.58579271244639</v>
      </c>
      <c r="FE31" s="4">
        <f t="shared" si="92"/>
        <v>1017.467997064934</v>
      </c>
      <c r="FF31" s="4">
        <f t="shared" si="92"/>
        <v>-732.33772361630122</v>
      </c>
      <c r="FG31" s="4">
        <f t="shared" si="92"/>
        <v>207.94747958632911</v>
      </c>
      <c r="FH31" s="4">
        <f t="shared" si="92"/>
        <v>-42.516361219689315</v>
      </c>
      <c r="FI31" s="4">
        <f t="shared" si="92"/>
        <v>1540.0257966969807</v>
      </c>
      <c r="FJ31" s="4">
        <f t="shared" si="92"/>
        <v>758.18127880770624</v>
      </c>
      <c r="FK31" s="4">
        <f t="shared" si="92"/>
        <v>306.0975398867912</v>
      </c>
      <c r="FL31" s="4">
        <f t="shared" si="92"/>
        <v>43.50356264826587</v>
      </c>
      <c r="FM31" s="4">
        <f t="shared" si="92"/>
        <v>367.98183759807284</v>
      </c>
      <c r="FN31" s="4">
        <f t="shared" si="92"/>
        <v>1338.8892396426722</v>
      </c>
      <c r="FO31" s="4">
        <f t="shared" si="92"/>
        <v>-80.628621182154461</v>
      </c>
      <c r="FP31" s="4">
        <f t="shared" si="92"/>
        <v>-31.631035538754986</v>
      </c>
      <c r="FQ31" s="4">
        <f t="shared" si="92"/>
        <v>446.64244012273991</v>
      </c>
      <c r="FR31" s="4">
        <f t="shared" si="92"/>
        <v>2543.4149304675602</v>
      </c>
      <c r="FS31" s="4">
        <f t="shared" si="92"/>
        <v>397.82574138690757</v>
      </c>
      <c r="FT31" s="4">
        <f t="shared" si="92"/>
        <v>-886.33702031523933</v>
      </c>
      <c r="FU31" s="4">
        <f t="shared" si="92"/>
        <v>-279.29686203158531</v>
      </c>
      <c r="FV31" s="4">
        <f t="shared" si="92"/>
        <v>-576.25270568539554</v>
      </c>
      <c r="FW31" s="4">
        <f t="shared" si="92"/>
        <v>411.41072703917598</v>
      </c>
      <c r="FX31" s="4">
        <f t="shared" si="92"/>
        <v>820.0590427553725</v>
      </c>
      <c r="FY31" s="4">
        <f t="shared" si="92"/>
        <v>-259.7583979842691</v>
      </c>
      <c r="FZ31" s="4">
        <f t="shared" si="92"/>
        <v>60.923338348329025</v>
      </c>
      <c r="GA31" s="4">
        <f t="shared" si="92"/>
        <v>-256.24888205961554</v>
      </c>
      <c r="GB31" s="4">
        <f t="shared" si="92"/>
        <v>1218.3184527318288</v>
      </c>
      <c r="GC31" s="4">
        <f t="shared" si="92"/>
        <v>853.49039130256119</v>
      </c>
      <c r="GD31" s="4">
        <f t="shared" si="92"/>
        <v>-214.85312643320492</v>
      </c>
      <c r="GE31" s="4">
        <f t="shared" si="92"/>
        <v>-482.84179832057953</v>
      </c>
      <c r="GF31" s="4">
        <f t="shared" si="92"/>
        <v>-260.29269054583222</v>
      </c>
      <c r="GG31" s="4">
        <f t="shared" si="92"/>
        <v>-439.42405010914922</v>
      </c>
      <c r="GH31" s="4">
        <f t="shared" si="92"/>
        <v>66.102269021657435</v>
      </c>
      <c r="GI31" s="4">
        <f t="shared" si="92"/>
        <v>-462.16406030611904</v>
      </c>
      <c r="GJ31" s="4">
        <f t="shared" si="92"/>
        <v>-727.44365955951707</v>
      </c>
      <c r="GK31" s="4">
        <f t="shared" si="92"/>
        <v>255.9151153683265</v>
      </c>
      <c r="GL31" s="4">
        <f t="shared" si="92"/>
        <v>371.54130936980062</v>
      </c>
      <c r="GM31" s="4">
        <f t="shared" si="88"/>
        <v>-328.7244558708079</v>
      </c>
      <c r="GN31" s="4">
        <f t="shared" ref="GN31:IX35" si="96">GN103-GN127</f>
        <v>968.17566532426565</v>
      </c>
      <c r="GO31" s="4">
        <f t="shared" si="96"/>
        <v>131.15121805115587</v>
      </c>
      <c r="GP31" s="4">
        <f t="shared" si="96"/>
        <v>-173.52696123549845</v>
      </c>
      <c r="GQ31" s="4">
        <f t="shared" si="96"/>
        <v>795.06677124460816</v>
      </c>
      <c r="GR31" s="4">
        <f t="shared" si="96"/>
        <v>1978.4495045400083</v>
      </c>
      <c r="GS31" s="4">
        <f t="shared" si="96"/>
        <v>305.35240841099574</v>
      </c>
      <c r="GT31" s="4">
        <f t="shared" si="96"/>
        <v>1666.4815093816514</v>
      </c>
      <c r="GU31" s="4">
        <f t="shared" si="96"/>
        <v>-579.13825565128218</v>
      </c>
      <c r="GV31" s="4">
        <f t="shared" si="96"/>
        <v>-609.85975855399226</v>
      </c>
      <c r="GW31" s="4">
        <f t="shared" si="96"/>
        <v>-240.09194815433011</v>
      </c>
      <c r="GX31" s="4">
        <f t="shared" si="96"/>
        <v>966.90581003576176</v>
      </c>
      <c r="GY31" s="4">
        <f t="shared" si="96"/>
        <v>32.648618630801252</v>
      </c>
      <c r="GZ31" s="4">
        <f t="shared" si="96"/>
        <v>-613.2290776554097</v>
      </c>
      <c r="HA31" s="4">
        <f t="shared" si="96"/>
        <v>-435.69334930891489</v>
      </c>
      <c r="HB31" s="4">
        <f t="shared" si="96"/>
        <v>-468.77088256474326</v>
      </c>
      <c r="HC31" s="4">
        <f t="shared" si="96"/>
        <v>640.03764766209611</v>
      </c>
      <c r="HD31" s="4">
        <f t="shared" si="96"/>
        <v>321.57131404185395</v>
      </c>
      <c r="HE31" s="4">
        <f t="shared" si="96"/>
        <v>-155.29560433327379</v>
      </c>
      <c r="HF31" s="4">
        <f t="shared" si="96"/>
        <v>-815.66437951201783</v>
      </c>
      <c r="HG31" s="4">
        <f t="shared" si="96"/>
        <v>379.05425804743095</v>
      </c>
      <c r="HH31" s="4">
        <f t="shared" si="96"/>
        <v>1102.1852912986944</v>
      </c>
      <c r="HI31" s="4">
        <f t="shared" si="96"/>
        <v>985.35667542517388</v>
      </c>
      <c r="HJ31" s="4">
        <f t="shared" si="96"/>
        <v>302.96776607043853</v>
      </c>
      <c r="HK31" s="4">
        <f t="shared" si="96"/>
        <v>2263.8646910830466</v>
      </c>
      <c r="HL31" s="4">
        <f t="shared" si="96"/>
        <v>1474.1860815569873</v>
      </c>
      <c r="HM31" s="4">
        <f t="shared" si="96"/>
        <v>818.43166142826976</v>
      </c>
      <c r="HN31" s="4">
        <f t="shared" si="96"/>
        <v>2280.9830664798033</v>
      </c>
      <c r="HO31" s="4">
        <f t="shared" si="96"/>
        <v>1079.5762561730671</v>
      </c>
      <c r="HP31" s="4">
        <f t="shared" si="96"/>
        <v>313.80604729134745</v>
      </c>
      <c r="HQ31" s="4">
        <f t="shared" si="96"/>
        <v>236.48896052069313</v>
      </c>
      <c r="HR31" s="4">
        <f t="shared" si="96"/>
        <v>-710.76429176920203</v>
      </c>
      <c r="HS31" s="4">
        <f t="shared" si="96"/>
        <v>1115.1910059577779</v>
      </c>
      <c r="HT31" s="4">
        <f t="shared" si="96"/>
        <v>-549.23457756687731</v>
      </c>
      <c r="HU31" s="4">
        <f t="shared" si="96"/>
        <v>244.58050457579407</v>
      </c>
      <c r="HV31" s="4">
        <f t="shared" si="96"/>
        <v>-183.01733755573684</v>
      </c>
      <c r="HW31" s="4">
        <f t="shared" si="96"/>
        <v>-1112.1216160313434</v>
      </c>
      <c r="HX31" s="4">
        <f t="shared" si="96"/>
        <v>1097.1384015523627</v>
      </c>
      <c r="HY31" s="4">
        <f t="shared" si="96"/>
        <v>-272.87294653107358</v>
      </c>
      <c r="HZ31" s="4">
        <f t="shared" si="96"/>
        <v>15.977529770024148</v>
      </c>
      <c r="IA31" s="4">
        <f t="shared" si="96"/>
        <v>-211.95033472351736</v>
      </c>
      <c r="IB31" s="4">
        <f t="shared" si="96"/>
        <v>59.398497207444734</v>
      </c>
      <c r="IC31" s="4">
        <f t="shared" si="96"/>
        <v>-383.78731290046869</v>
      </c>
      <c r="ID31" s="4">
        <f t="shared" si="96"/>
        <v>-399.66412611494684</v>
      </c>
      <c r="IE31" s="4">
        <f t="shared" si="96"/>
        <v>578.45185379953944</v>
      </c>
      <c r="IF31" s="4">
        <f t="shared" si="96"/>
        <v>964.85420417402975</v>
      </c>
      <c r="IG31" s="4">
        <f t="shared" si="96"/>
        <v>-450.68002136789687</v>
      </c>
      <c r="IH31" s="4">
        <f t="shared" si="96"/>
        <v>825.91095707616967</v>
      </c>
      <c r="II31" s="4">
        <f t="shared" si="96"/>
        <v>679.0973251265832</v>
      </c>
      <c r="IJ31" s="4">
        <f t="shared" si="96"/>
        <v>1708.7412412590049</v>
      </c>
      <c r="IK31" s="4">
        <f t="shared" si="96"/>
        <v>407.95323063123442</v>
      </c>
      <c r="IL31" s="4">
        <f t="shared" si="96"/>
        <v>-497.58531298177218</v>
      </c>
      <c r="IM31" s="4">
        <f t="shared" si="96"/>
        <v>-972.9906986670178</v>
      </c>
      <c r="IN31" s="4">
        <f t="shared" si="96"/>
        <v>-601.12394790498251</v>
      </c>
      <c r="IO31" s="4">
        <f t="shared" si="96"/>
        <v>-617.59552985392861</v>
      </c>
      <c r="IP31" s="4">
        <f t="shared" si="96"/>
        <v>272.22844527984716</v>
      </c>
      <c r="IQ31" s="4">
        <f t="shared" si="96"/>
        <v>285.81328851082912</v>
      </c>
      <c r="IR31" s="4">
        <f t="shared" si="96"/>
        <v>-362.81629567329048</v>
      </c>
      <c r="IS31" s="4">
        <f t="shared" si="96"/>
        <v>696.95289288726519</v>
      </c>
      <c r="IT31" s="4">
        <f t="shared" si="96"/>
        <v>151.42534662325977</v>
      </c>
      <c r="IU31" s="4">
        <f t="shared" si="96"/>
        <v>-225.97099902640855</v>
      </c>
      <c r="IV31" s="4">
        <f t="shared" si="96"/>
        <v>843.43057620727689</v>
      </c>
      <c r="IW31" s="4">
        <f t="shared" si="96"/>
        <v>1472.9965022036492</v>
      </c>
      <c r="IX31" s="4">
        <f t="shared" si="96"/>
        <v>1117.4338867111469</v>
      </c>
      <c r="IY31" s="4">
        <f t="shared" si="93"/>
        <v>-478.19674307296395</v>
      </c>
      <c r="IZ31" s="4">
        <f t="shared" si="93"/>
        <v>-719.02184643142596</v>
      </c>
      <c r="JA31" s="4">
        <f t="shared" si="93"/>
        <v>-269.59742148226121</v>
      </c>
      <c r="JB31" s="4">
        <f t="shared" si="93"/>
        <v>-652.1652344204557</v>
      </c>
      <c r="JC31" s="4">
        <f t="shared" si="93"/>
        <v>759.29083724492966</v>
      </c>
    </row>
    <row r="32" spans="1:263" x14ac:dyDescent="0.4">
      <c r="A32" s="4">
        <f t="shared" si="85"/>
        <v>58970.821721147426</v>
      </c>
      <c r="B32">
        <v>2023</v>
      </c>
      <c r="C32" s="4">
        <f t="shared" ref="C32:BN35" si="97">C104-C128</f>
        <v>-1130.6299559811271</v>
      </c>
      <c r="D32" s="4">
        <f t="shared" si="97"/>
        <v>-479.47670185350159</v>
      </c>
      <c r="E32" s="4">
        <f t="shared" si="97"/>
        <v>-280.96068406352617</v>
      </c>
      <c r="F32" s="4">
        <f t="shared" si="97"/>
        <v>-502.93222458865318</v>
      </c>
      <c r="G32" s="4">
        <f t="shared" si="97"/>
        <v>181.15542898773708</v>
      </c>
      <c r="H32" s="4">
        <f t="shared" si="97"/>
        <v>-236.76588009060674</v>
      </c>
      <c r="I32" s="4">
        <f t="shared" si="97"/>
        <v>-223.2987333983217</v>
      </c>
      <c r="J32" s="4">
        <f t="shared" si="97"/>
        <v>-747.4860005037383</v>
      </c>
      <c r="K32" s="4">
        <f t="shared" si="97"/>
        <v>2108.4681886427352</v>
      </c>
      <c r="L32" s="4">
        <f t="shared" si="97"/>
        <v>1312.4163760257186</v>
      </c>
      <c r="M32" s="4">
        <f t="shared" si="97"/>
        <v>-361.37217613968301</v>
      </c>
      <c r="N32" s="4">
        <f t="shared" si="97"/>
        <v>-879.62155861706481</v>
      </c>
      <c r="O32" s="4">
        <f t="shared" si="97"/>
        <v>584.6911112950736</v>
      </c>
      <c r="P32" s="4">
        <f t="shared" si="97"/>
        <v>2772.8274369639848</v>
      </c>
      <c r="Q32" s="4">
        <f t="shared" si="97"/>
        <v>-626.67174528883288</v>
      </c>
      <c r="R32" s="4">
        <f t="shared" si="97"/>
        <v>416.84778419529948</v>
      </c>
      <c r="S32" s="4">
        <f t="shared" si="97"/>
        <v>1698.7010084032829</v>
      </c>
      <c r="T32" s="4">
        <f t="shared" si="97"/>
        <v>-363.76773790161178</v>
      </c>
      <c r="U32" s="4">
        <f t="shared" si="97"/>
        <v>-44.135297061043616</v>
      </c>
      <c r="V32" s="4">
        <f t="shared" si="97"/>
        <v>-896.42857309503552</v>
      </c>
      <c r="W32" s="4">
        <f t="shared" si="97"/>
        <v>-136.31817206140022</v>
      </c>
      <c r="X32" s="4">
        <f t="shared" si="97"/>
        <v>-233.20421304785566</v>
      </c>
      <c r="Y32" s="4">
        <f t="shared" si="97"/>
        <v>677.76390916780463</v>
      </c>
      <c r="Z32" s="4">
        <f t="shared" si="97"/>
        <v>124.71839344508328</v>
      </c>
      <c r="AA32" s="4">
        <f t="shared" si="97"/>
        <v>913.38246215254571</v>
      </c>
      <c r="AB32" s="4">
        <f t="shared" si="97"/>
        <v>-453.83577058618312</v>
      </c>
      <c r="AC32" s="4">
        <f t="shared" si="97"/>
        <v>-457.99340244668451</v>
      </c>
      <c r="AD32" s="4">
        <f t="shared" si="97"/>
        <v>-370.97399872420249</v>
      </c>
      <c r="AE32" s="4">
        <f t="shared" si="97"/>
        <v>-432.90179955266774</v>
      </c>
      <c r="AF32" s="4">
        <f t="shared" si="97"/>
        <v>-372.15182615936419</v>
      </c>
      <c r="AG32" s="4">
        <f t="shared" si="97"/>
        <v>574.58234146976849</v>
      </c>
      <c r="AH32" s="4">
        <f t="shared" si="97"/>
        <v>-397.14550359876705</v>
      </c>
      <c r="AI32" s="4">
        <f t="shared" si="97"/>
        <v>-102.47277957561153</v>
      </c>
      <c r="AJ32" s="4">
        <f t="shared" si="97"/>
        <v>1009.7534279216395</v>
      </c>
      <c r="AK32" s="4">
        <f t="shared" si="97"/>
        <v>862.77906822661555</v>
      </c>
      <c r="AL32" s="4">
        <f t="shared" si="97"/>
        <v>-49.266814850861692</v>
      </c>
      <c r="AM32" s="4">
        <f t="shared" si="97"/>
        <v>1164.175832991712</v>
      </c>
      <c r="AN32" s="4">
        <f t="shared" si="97"/>
        <v>-279.41411535441114</v>
      </c>
      <c r="AO32" s="4">
        <f t="shared" si="97"/>
        <v>-686.50923803440264</v>
      </c>
      <c r="AP32" s="4">
        <f t="shared" si="97"/>
        <v>9.7900322007127443</v>
      </c>
      <c r="AQ32" s="4">
        <f t="shared" si="97"/>
        <v>-68.832658532761798</v>
      </c>
      <c r="AR32" s="4">
        <f t="shared" si="97"/>
        <v>-411.55356386631638</v>
      </c>
      <c r="AS32" s="4">
        <f t="shared" si="97"/>
        <v>358.50792364827237</v>
      </c>
      <c r="AT32" s="4">
        <f t="shared" si="97"/>
        <v>858.78773473837236</v>
      </c>
      <c r="AU32" s="4">
        <f t="shared" si="97"/>
        <v>1207.5844029796972</v>
      </c>
      <c r="AV32" s="4">
        <f t="shared" si="97"/>
        <v>1079.7361221702313</v>
      </c>
      <c r="AW32" s="4">
        <f t="shared" si="97"/>
        <v>-66.558758667099255</v>
      </c>
      <c r="AX32" s="4">
        <f t="shared" si="97"/>
        <v>-1260.1657970189808</v>
      </c>
      <c r="AY32" s="4">
        <f t="shared" si="97"/>
        <v>1206.4872476117657</v>
      </c>
      <c r="AZ32" s="4">
        <f t="shared" si="97"/>
        <v>1961.7615528985536</v>
      </c>
      <c r="BA32" s="4">
        <f t="shared" si="97"/>
        <v>1042.5177986131616</v>
      </c>
      <c r="BB32" s="4">
        <f t="shared" si="97"/>
        <v>157.53295944007482</v>
      </c>
      <c r="BC32" s="4">
        <f t="shared" si="97"/>
        <v>-444.06699910335271</v>
      </c>
      <c r="BD32" s="4">
        <f t="shared" si="97"/>
        <v>146.27736075298253</v>
      </c>
      <c r="BE32" s="4">
        <f t="shared" si="97"/>
        <v>226.52693012808459</v>
      </c>
      <c r="BF32" s="4">
        <f t="shared" si="97"/>
        <v>265.08103417403186</v>
      </c>
      <c r="BG32" s="4">
        <f t="shared" si="97"/>
        <v>675.04559019999647</v>
      </c>
      <c r="BH32" s="4">
        <f t="shared" si="97"/>
        <v>-88.916762157919493</v>
      </c>
      <c r="BI32" s="4">
        <f t="shared" si="97"/>
        <v>38.212004585591558</v>
      </c>
      <c r="BJ32" s="4">
        <f t="shared" si="97"/>
        <v>-510.52312608544867</v>
      </c>
      <c r="BK32" s="4">
        <f t="shared" si="97"/>
        <v>190.33785018927233</v>
      </c>
      <c r="BL32" s="4">
        <f t="shared" si="97"/>
        <v>1083.7431772394734</v>
      </c>
      <c r="BM32" s="4">
        <f t="shared" si="97"/>
        <v>241.77188256827935</v>
      </c>
      <c r="BN32" s="4">
        <f t="shared" si="97"/>
        <v>-572.58377129903579</v>
      </c>
      <c r="BO32" s="4">
        <f t="shared" si="86"/>
        <v>-99.547857538143262</v>
      </c>
      <c r="BP32" s="4">
        <f t="shared" si="95"/>
        <v>402.4086425949946</v>
      </c>
      <c r="BQ32" s="4">
        <f t="shared" si="95"/>
        <v>882.27525367063652</v>
      </c>
      <c r="BR32" s="4">
        <f t="shared" si="95"/>
        <v>997.59972786434969</v>
      </c>
      <c r="BS32" s="4">
        <f t="shared" si="95"/>
        <v>-491.34355393796409</v>
      </c>
      <c r="BT32" s="4">
        <f t="shared" si="95"/>
        <v>774.47592488484554</v>
      </c>
      <c r="BU32" s="4">
        <f t="shared" si="95"/>
        <v>400.81433437526186</v>
      </c>
      <c r="BV32" s="4">
        <f t="shared" si="95"/>
        <v>-166.6472810763496</v>
      </c>
      <c r="BW32" s="4">
        <f t="shared" si="95"/>
        <v>-769.05660244138494</v>
      </c>
      <c r="BX32" s="4">
        <f t="shared" si="95"/>
        <v>-964.27095114150575</v>
      </c>
      <c r="BY32" s="4">
        <f t="shared" si="95"/>
        <v>942.3089668468449</v>
      </c>
      <c r="BZ32" s="4">
        <f t="shared" si="95"/>
        <v>-492.00045428453859</v>
      </c>
      <c r="CA32" s="4">
        <f t="shared" si="95"/>
        <v>65.68560635000722</v>
      </c>
      <c r="CB32" s="4">
        <f t="shared" si="95"/>
        <v>878.03723138908924</v>
      </c>
      <c r="CC32" s="4">
        <f t="shared" si="95"/>
        <v>407.16925746344145</v>
      </c>
      <c r="CD32" s="4">
        <f t="shared" si="95"/>
        <v>2063.0011396362988</v>
      </c>
      <c r="CE32" s="4">
        <f t="shared" si="95"/>
        <v>841.97560479674553</v>
      </c>
      <c r="CF32" s="4">
        <f t="shared" si="95"/>
        <v>-401.46539267893718</v>
      </c>
      <c r="CG32" s="4">
        <f t="shared" si="95"/>
        <v>446.76255270572426</v>
      </c>
      <c r="CH32" s="4">
        <f t="shared" si="95"/>
        <v>-458.22535152976263</v>
      </c>
      <c r="CI32" s="4">
        <f t="shared" si="95"/>
        <v>2112.4570890541922</v>
      </c>
      <c r="CJ32" s="4">
        <f t="shared" si="95"/>
        <v>2439.4663490503585</v>
      </c>
      <c r="CK32" s="4">
        <f t="shared" si="95"/>
        <v>206.53571628667521</v>
      </c>
      <c r="CL32" s="4">
        <f t="shared" si="95"/>
        <v>-107.19341970907806</v>
      </c>
      <c r="CM32" s="4">
        <f t="shared" si="95"/>
        <v>115.26468290125797</v>
      </c>
      <c r="CN32" s="4">
        <f t="shared" si="95"/>
        <v>-502.78759774191349</v>
      </c>
      <c r="CO32" s="4">
        <f t="shared" si="95"/>
        <v>3282.758020077009</v>
      </c>
      <c r="CP32" s="4">
        <f t="shared" si="95"/>
        <v>-247.99755951629379</v>
      </c>
      <c r="CQ32" s="4">
        <f t="shared" si="95"/>
        <v>-8.1737344791316673</v>
      </c>
      <c r="CR32" s="4">
        <f t="shared" si="95"/>
        <v>46.046708526996781</v>
      </c>
      <c r="CS32" s="4">
        <f t="shared" si="95"/>
        <v>138.89806810833784</v>
      </c>
      <c r="CT32" s="4">
        <f t="shared" si="95"/>
        <v>863.99875539047343</v>
      </c>
      <c r="CU32" s="4">
        <f t="shared" si="95"/>
        <v>-711.83760702603172</v>
      </c>
      <c r="CV32" s="4">
        <f t="shared" si="95"/>
        <v>-20.347122505548441</v>
      </c>
      <c r="CW32" s="4">
        <f t="shared" si="95"/>
        <v>-75.768062220923525</v>
      </c>
      <c r="CX32" s="4">
        <f t="shared" si="95"/>
        <v>-406.09312739173049</v>
      </c>
      <c r="CY32" s="4">
        <f t="shared" si="95"/>
        <v>195.10043808042303</v>
      </c>
      <c r="CZ32" s="4">
        <f t="shared" si="95"/>
        <v>-618.57885871651331</v>
      </c>
      <c r="DA32" s="4">
        <f t="shared" si="95"/>
        <v>-247.64677221082616</v>
      </c>
      <c r="DB32" s="4">
        <f t="shared" si="95"/>
        <v>315.09817194834523</v>
      </c>
      <c r="DC32" s="4">
        <f t="shared" si="95"/>
        <v>-535.86210631027791</v>
      </c>
      <c r="DD32" s="4">
        <f t="shared" si="95"/>
        <v>-329.86941472585931</v>
      </c>
      <c r="DE32" s="4">
        <f t="shared" si="95"/>
        <v>277.63018768727375</v>
      </c>
      <c r="DF32" s="4">
        <f t="shared" si="95"/>
        <v>406.62069935293528</v>
      </c>
      <c r="DG32" s="4">
        <f t="shared" si="95"/>
        <v>-249.44951327790716</v>
      </c>
      <c r="DH32" s="4">
        <f t="shared" si="95"/>
        <v>3581.7627873442902</v>
      </c>
      <c r="DI32" s="4">
        <f t="shared" si="95"/>
        <v>-260.66811179364186</v>
      </c>
      <c r="DJ32" s="4">
        <f t="shared" si="95"/>
        <v>1353.5405406273151</v>
      </c>
      <c r="DK32" s="4">
        <f t="shared" si="95"/>
        <v>1592.7234711113636</v>
      </c>
      <c r="DL32" s="4">
        <f t="shared" si="95"/>
        <v>-199.84668596868119</v>
      </c>
      <c r="DM32" s="4">
        <f t="shared" si="95"/>
        <v>420.49918453238899</v>
      </c>
      <c r="DN32" s="4">
        <f t="shared" si="95"/>
        <v>796.16851509538606</v>
      </c>
      <c r="DO32" s="4">
        <f t="shared" si="95"/>
        <v>-1117.8361692430001</v>
      </c>
      <c r="DP32" s="4">
        <f t="shared" si="95"/>
        <v>1874.4960951298988</v>
      </c>
      <c r="DQ32" s="4">
        <f t="shared" si="95"/>
        <v>-459.11005684558131</v>
      </c>
      <c r="DR32" s="4">
        <f t="shared" si="95"/>
        <v>346.62328241921875</v>
      </c>
      <c r="DS32" s="4">
        <f t="shared" si="95"/>
        <v>-496.23323762815573</v>
      </c>
      <c r="DT32" s="4">
        <f t="shared" si="95"/>
        <v>789.81296794620903</v>
      </c>
      <c r="DU32" s="4">
        <f t="shared" si="95"/>
        <v>1592.6832141590789</v>
      </c>
      <c r="DV32" s="4">
        <f t="shared" si="95"/>
        <v>603.83941532354925</v>
      </c>
      <c r="DW32" s="4">
        <f t="shared" si="95"/>
        <v>817.05394855788643</v>
      </c>
      <c r="DX32" s="4">
        <f t="shared" si="95"/>
        <v>96.858656198825201</v>
      </c>
      <c r="DY32" s="4">
        <f t="shared" si="95"/>
        <v>3002.9039097287045</v>
      </c>
      <c r="DZ32" s="4">
        <f t="shared" si="95"/>
        <v>-716.86153609994108</v>
      </c>
      <c r="EA32" s="4">
        <f t="shared" si="92"/>
        <v>-61.22004804111134</v>
      </c>
      <c r="EB32" s="4">
        <f t="shared" si="92"/>
        <v>-795.60138568451919</v>
      </c>
      <c r="EC32" s="4">
        <f t="shared" si="92"/>
        <v>489.12050550577635</v>
      </c>
      <c r="ED32" s="4">
        <f t="shared" si="92"/>
        <v>1069.5319733487772</v>
      </c>
      <c r="EE32" s="4">
        <f t="shared" si="92"/>
        <v>614.14924893742364</v>
      </c>
      <c r="EF32" s="4">
        <f t="shared" si="92"/>
        <v>566.56770681157877</v>
      </c>
      <c r="EG32" s="4">
        <f t="shared" si="92"/>
        <v>630.03960003544091</v>
      </c>
      <c r="EH32" s="4">
        <f t="shared" si="92"/>
        <v>-549.90372841174565</v>
      </c>
      <c r="EI32" s="4">
        <f t="shared" si="92"/>
        <v>-696.6025719416341</v>
      </c>
      <c r="EJ32" s="4">
        <f t="shared" si="92"/>
        <v>-433.27338663793705</v>
      </c>
      <c r="EK32" s="4">
        <f t="shared" si="92"/>
        <v>-470.34827637729359</v>
      </c>
      <c r="EL32" s="4">
        <f t="shared" si="92"/>
        <v>2744.2832936938066</v>
      </c>
      <c r="EM32" s="4">
        <f t="shared" si="92"/>
        <v>-164.57736590233162</v>
      </c>
      <c r="EN32" s="4">
        <f t="shared" si="92"/>
        <v>-730.48579899156152</v>
      </c>
      <c r="EO32" s="4">
        <f t="shared" si="92"/>
        <v>-636.99123269270979</v>
      </c>
      <c r="EP32" s="4">
        <f t="shared" si="92"/>
        <v>-64.68866393804592</v>
      </c>
      <c r="EQ32" s="4">
        <f t="shared" si="92"/>
        <v>-715.35577049934136</v>
      </c>
      <c r="ER32" s="4">
        <f t="shared" si="92"/>
        <v>-258.13610402932329</v>
      </c>
      <c r="ES32" s="4">
        <f t="shared" si="92"/>
        <v>-147.55294640717193</v>
      </c>
      <c r="ET32" s="4">
        <f t="shared" si="92"/>
        <v>1035.8468761553793</v>
      </c>
      <c r="EU32" s="4">
        <f t="shared" si="92"/>
        <v>548.6836401762107</v>
      </c>
      <c r="EV32" s="4">
        <f t="shared" si="92"/>
        <v>-608.7566451251339</v>
      </c>
      <c r="EW32" s="4">
        <f t="shared" si="92"/>
        <v>-272.42504865335593</v>
      </c>
      <c r="EX32" s="4">
        <f t="shared" si="92"/>
        <v>-529.44187111736233</v>
      </c>
      <c r="EY32" s="4">
        <f t="shared" si="92"/>
        <v>-232.50774055356601</v>
      </c>
      <c r="EZ32" s="4">
        <f t="shared" si="92"/>
        <v>1189.0342453981841</v>
      </c>
      <c r="FA32" s="4">
        <f t="shared" si="92"/>
        <v>662.7749195535273</v>
      </c>
      <c r="FB32" s="4">
        <f t="shared" si="92"/>
        <v>-404.07785538321377</v>
      </c>
      <c r="FC32" s="4">
        <f t="shared" si="92"/>
        <v>1391.9044558468108</v>
      </c>
      <c r="FD32" s="4">
        <f t="shared" si="92"/>
        <v>-710.16785951645625</v>
      </c>
      <c r="FE32" s="4">
        <f t="shared" si="92"/>
        <v>1051.9088174146636</v>
      </c>
      <c r="FF32" s="4">
        <f t="shared" si="92"/>
        <v>-735.16630485859957</v>
      </c>
      <c r="FG32" s="4">
        <f t="shared" si="92"/>
        <v>225.27779620462093</v>
      </c>
      <c r="FH32" s="4">
        <f t="shared" si="92"/>
        <v>-30.522974454366022</v>
      </c>
      <c r="FI32" s="4">
        <f t="shared" si="92"/>
        <v>1583.6256506631605</v>
      </c>
      <c r="FJ32" s="4">
        <f t="shared" si="92"/>
        <v>784.13340887442769</v>
      </c>
      <c r="FK32" s="4">
        <f t="shared" si="92"/>
        <v>323.50779570998998</v>
      </c>
      <c r="FL32" s="4">
        <f t="shared" si="92"/>
        <v>56.382849899129724</v>
      </c>
      <c r="FM32" s="4">
        <f t="shared" si="92"/>
        <v>385.96417758660664</v>
      </c>
      <c r="FN32" s="4">
        <f t="shared" si="92"/>
        <v>1365.6670244355257</v>
      </c>
      <c r="FO32" s="4">
        <f t="shared" si="92"/>
        <v>-70.090057694776988</v>
      </c>
      <c r="FP32" s="4">
        <f t="shared" si="92"/>
        <v>-20.218073506626752</v>
      </c>
      <c r="FQ32" s="4">
        <f t="shared" si="92"/>
        <v>466.92474436025714</v>
      </c>
      <c r="FR32" s="4">
        <f t="shared" si="92"/>
        <v>2594.2832290769115</v>
      </c>
      <c r="FS32" s="4">
        <f t="shared" si="92"/>
        <v>417.62926916682818</v>
      </c>
      <c r="FT32" s="4">
        <f t="shared" si="92"/>
        <v>-890.24515248769126</v>
      </c>
      <c r="FU32" s="4">
        <f t="shared" si="92"/>
        <v>-271.5236307772991</v>
      </c>
      <c r="FV32" s="4">
        <f t="shared" si="92"/>
        <v>-574.62087411411596</v>
      </c>
      <c r="FW32" s="4">
        <f t="shared" si="92"/>
        <v>431.87092577489307</v>
      </c>
      <c r="FX32" s="4">
        <f t="shared" si="92"/>
        <v>848.11997366330775</v>
      </c>
      <c r="FY32" s="4">
        <f t="shared" si="92"/>
        <v>-253.6564402938676</v>
      </c>
      <c r="FZ32" s="4">
        <f t="shared" si="92"/>
        <v>73.910432872243064</v>
      </c>
      <c r="GA32" s="4">
        <f t="shared" si="92"/>
        <v>-248.77376153613454</v>
      </c>
      <c r="GB32" s="4">
        <f t="shared" si="92"/>
        <v>-72.061058973950367</v>
      </c>
      <c r="GC32" s="4">
        <f t="shared" si="92"/>
        <v>884.39252059092405</v>
      </c>
      <c r="GD32" s="4">
        <f t="shared" si="92"/>
        <v>-206.76157531666695</v>
      </c>
      <c r="GE32" s="4">
        <f t="shared" si="92"/>
        <v>-478.91255030158186</v>
      </c>
      <c r="GF32" s="4">
        <f t="shared" si="92"/>
        <v>-253.40378438105813</v>
      </c>
      <c r="GG32" s="4">
        <f t="shared" si="92"/>
        <v>-436.52633146904873</v>
      </c>
      <c r="GH32" s="4">
        <f t="shared" si="92"/>
        <v>79.238635498879148</v>
      </c>
      <c r="GI32" s="4">
        <f t="shared" si="92"/>
        <v>-457.54497008086935</v>
      </c>
      <c r="GJ32" s="4">
        <f t="shared" si="92"/>
        <v>-730.8673617518433</v>
      </c>
      <c r="GK32" s="4">
        <f t="shared" si="92"/>
        <v>273.72553319132817</v>
      </c>
      <c r="GL32" s="4">
        <f t="shared" si="92"/>
        <v>389.86948032751536</v>
      </c>
      <c r="GM32" s="4">
        <f t="shared" si="88"/>
        <v>-323.68355283976302</v>
      </c>
      <c r="GN32" s="4">
        <f t="shared" si="96"/>
        <v>-465.84871093611821</v>
      </c>
      <c r="GO32" s="4">
        <f t="shared" si="96"/>
        <v>144.1861771206876</v>
      </c>
      <c r="GP32" s="4">
        <f t="shared" si="96"/>
        <v>-164.4309140169878</v>
      </c>
      <c r="GQ32" s="4">
        <f t="shared" si="96"/>
        <v>810.96810666950034</v>
      </c>
      <c r="GR32" s="4">
        <f t="shared" si="96"/>
        <v>2029.8480995550069</v>
      </c>
      <c r="GS32" s="4">
        <f t="shared" si="96"/>
        <v>324.35649653205053</v>
      </c>
      <c r="GT32" s="4">
        <f t="shared" si="96"/>
        <v>1699.8111395692845</v>
      </c>
      <c r="GU32" s="4">
        <f t="shared" si="96"/>
        <v>-579.39410344721455</v>
      </c>
      <c r="GV32" s="4">
        <f t="shared" si="96"/>
        <v>-610.12728911676788</v>
      </c>
      <c r="GW32" s="4">
        <f t="shared" si="96"/>
        <v>-230.86812952602122</v>
      </c>
      <c r="GX32" s="4">
        <f t="shared" si="96"/>
        <v>986.24392623647702</v>
      </c>
      <c r="GY32" s="4">
        <f t="shared" si="96"/>
        <v>46.078073507430759</v>
      </c>
      <c r="GZ32" s="4">
        <f t="shared" si="96"/>
        <v>-612.1931886097874</v>
      </c>
      <c r="HA32" s="4">
        <f t="shared" si="96"/>
        <v>-432.25062165947509</v>
      </c>
      <c r="HB32" s="4">
        <f t="shared" si="96"/>
        <v>-463.72191603583929</v>
      </c>
      <c r="HC32" s="4">
        <f t="shared" si="96"/>
        <v>666.79207936227488</v>
      </c>
      <c r="HD32" s="4">
        <f t="shared" si="96"/>
        <v>338.95737890236308</v>
      </c>
      <c r="HE32" s="4">
        <f t="shared" si="96"/>
        <v>-145.85694927395662</v>
      </c>
      <c r="HF32" s="4">
        <f t="shared" si="96"/>
        <v>-818.6949363866222</v>
      </c>
      <c r="HG32" s="4">
        <f t="shared" si="96"/>
        <v>400.65536244755572</v>
      </c>
      <c r="HH32" s="4">
        <f t="shared" si="96"/>
        <v>-184.65696681332292</v>
      </c>
      <c r="HI32" s="4">
        <f t="shared" si="96"/>
        <v>1017.4327218233491</v>
      </c>
      <c r="HJ32" s="4">
        <f t="shared" si="96"/>
        <v>320.17769347893591</v>
      </c>
      <c r="HK32" s="4">
        <f t="shared" si="96"/>
        <v>2309.1419849047079</v>
      </c>
      <c r="HL32" s="4">
        <f t="shared" si="96"/>
        <v>1516.5928601426065</v>
      </c>
      <c r="HM32" s="4">
        <f t="shared" si="96"/>
        <v>847.55176897054014</v>
      </c>
      <c r="HN32" s="4">
        <f t="shared" si="96"/>
        <v>2339.3465203205246</v>
      </c>
      <c r="HO32" s="4">
        <f t="shared" si="96"/>
        <v>1115.5582621019705</v>
      </c>
      <c r="HP32" s="4">
        <f t="shared" si="96"/>
        <v>332.4963889107396</v>
      </c>
      <c r="HQ32" s="4">
        <f t="shared" si="96"/>
        <v>252.63645116666646</v>
      </c>
      <c r="HR32" s="4">
        <f t="shared" si="96"/>
        <v>-713.50682274959399</v>
      </c>
      <c r="HS32" s="4">
        <f t="shared" si="96"/>
        <v>-272.34909148241741</v>
      </c>
      <c r="HT32" s="4">
        <f t="shared" si="96"/>
        <v>-547.5376001526522</v>
      </c>
      <c r="HU32" s="4">
        <f t="shared" si="96"/>
        <v>264.15578482061346</v>
      </c>
      <c r="HV32" s="4">
        <f t="shared" si="96"/>
        <v>-174.69865160784229</v>
      </c>
      <c r="HW32" s="4">
        <f t="shared" si="96"/>
        <v>-1121.067749429372</v>
      </c>
      <c r="HX32" s="4">
        <f t="shared" si="96"/>
        <v>1131.1951473181971</v>
      </c>
      <c r="HY32" s="4">
        <f t="shared" si="96"/>
        <v>-267.1277144084014</v>
      </c>
      <c r="HZ32" s="4">
        <f t="shared" si="96"/>
        <v>27.729091237613147</v>
      </c>
      <c r="IA32" s="4">
        <f t="shared" si="96"/>
        <v>-201.69043331038063</v>
      </c>
      <c r="IB32" s="4">
        <f t="shared" si="96"/>
        <v>73.786063045354013</v>
      </c>
      <c r="IC32" s="4">
        <f t="shared" si="96"/>
        <v>-379.05786757614112</v>
      </c>
      <c r="ID32" s="4">
        <f t="shared" si="96"/>
        <v>-393.15805217302943</v>
      </c>
      <c r="IE32" s="4">
        <f t="shared" si="96"/>
        <v>601.4840164235477</v>
      </c>
      <c r="IF32" s="4">
        <f t="shared" si="96"/>
        <v>997.42776956257364</v>
      </c>
      <c r="IG32" s="4">
        <f t="shared" si="96"/>
        <v>-445.99250384703976</v>
      </c>
      <c r="IH32" s="4">
        <f t="shared" si="96"/>
        <v>842.42917621769323</v>
      </c>
      <c r="II32" s="4">
        <f t="shared" si="96"/>
        <v>706.25651571374806</v>
      </c>
      <c r="IJ32" s="4">
        <f t="shared" si="96"/>
        <v>1742.9160660841851</v>
      </c>
      <c r="IK32" s="4">
        <f t="shared" si="96"/>
        <v>427.11110637969296</v>
      </c>
      <c r="IL32" s="4">
        <f t="shared" si="96"/>
        <v>-495.05043354840984</v>
      </c>
      <c r="IM32" s="4">
        <f t="shared" si="96"/>
        <v>-978.92766936004728</v>
      </c>
      <c r="IN32" s="4">
        <f t="shared" si="96"/>
        <v>-600.26166819193168</v>
      </c>
      <c r="IO32" s="4">
        <f t="shared" si="96"/>
        <v>-613.78736464588997</v>
      </c>
      <c r="IP32" s="4">
        <f t="shared" si="96"/>
        <v>291.66549968160166</v>
      </c>
      <c r="IQ32" s="4">
        <f t="shared" si="96"/>
        <v>303.92361868928106</v>
      </c>
      <c r="IR32" s="4">
        <f t="shared" si="96"/>
        <v>-356.58880043894408</v>
      </c>
      <c r="IS32" s="4">
        <f t="shared" si="96"/>
        <v>723.10807078793937</v>
      </c>
      <c r="IT32" s="4">
        <f t="shared" si="96"/>
        <v>165.92650619530343</v>
      </c>
      <c r="IU32" s="4">
        <f t="shared" si="96"/>
        <v>-217.66141439697572</v>
      </c>
      <c r="IV32" s="4">
        <f t="shared" si="96"/>
        <v>-527.07947726696398</v>
      </c>
      <c r="IW32" s="4">
        <f t="shared" si="96"/>
        <v>1513.7618743849371</v>
      </c>
      <c r="IX32" s="4">
        <f t="shared" si="96"/>
        <v>1152.4851782388905</v>
      </c>
      <c r="IY32" s="4">
        <f t="shared" si="93"/>
        <v>-476.27494704488424</v>
      </c>
      <c r="IZ32" s="4">
        <f t="shared" si="93"/>
        <v>-721.25681792779619</v>
      </c>
      <c r="JA32" s="4">
        <f t="shared" si="93"/>
        <v>-262.9129839488013</v>
      </c>
      <c r="JB32" s="4">
        <f t="shared" si="93"/>
        <v>-652.74289418789624</v>
      </c>
      <c r="JC32" s="4">
        <f t="shared" si="93"/>
        <v>792.06243823053546</v>
      </c>
    </row>
    <row r="33" spans="1:263" x14ac:dyDescent="0.4">
      <c r="A33" s="4">
        <f t="shared" si="85"/>
        <v>55322.903824032939</v>
      </c>
      <c r="B33">
        <v>2024</v>
      </c>
      <c r="C33" s="4">
        <f t="shared" si="97"/>
        <v>-1138.987492848421</v>
      </c>
      <c r="D33" s="4">
        <f t="shared" si="97"/>
        <v>-476.83589006330521</v>
      </c>
      <c r="E33" s="4">
        <f t="shared" si="97"/>
        <v>-274.93798784466401</v>
      </c>
      <c r="F33" s="4">
        <f t="shared" si="97"/>
        <v>-502.29148221752985</v>
      </c>
      <c r="G33" s="4">
        <f t="shared" si="97"/>
        <v>197.18892101154734</v>
      </c>
      <c r="H33" s="4">
        <f t="shared" si="97"/>
        <v>-229.36235258699185</v>
      </c>
      <c r="I33" s="4">
        <f t="shared" si="97"/>
        <v>-215.16185156338474</v>
      </c>
      <c r="J33" s="4">
        <f t="shared" si="97"/>
        <v>-751.68019136200587</v>
      </c>
      <c r="K33" s="4">
        <f t="shared" si="97"/>
        <v>2150.6375524155897</v>
      </c>
      <c r="L33" s="4">
        <f t="shared" si="97"/>
        <v>1349.3313228529846</v>
      </c>
      <c r="M33" s="4">
        <f t="shared" si="97"/>
        <v>-356.29358518769391</v>
      </c>
      <c r="N33" s="4">
        <f t="shared" si="97"/>
        <v>-883.56300394452421</v>
      </c>
      <c r="O33" s="4">
        <f t="shared" si="97"/>
        <v>610.17136697964565</v>
      </c>
      <c r="P33" s="4">
        <f t="shared" si="97"/>
        <v>2828.2839857032645</v>
      </c>
      <c r="Q33" s="4">
        <f t="shared" si="97"/>
        <v>-624.85906470978216</v>
      </c>
      <c r="R33" s="4">
        <f t="shared" si="97"/>
        <v>438.1410256142052</v>
      </c>
      <c r="S33" s="4">
        <f t="shared" si="97"/>
        <v>1732.6750285713485</v>
      </c>
      <c r="T33" s="4">
        <f t="shared" si="97"/>
        <v>-359.3862472221814</v>
      </c>
      <c r="U33" s="4">
        <f t="shared" si="97"/>
        <v>-33.602057353275768</v>
      </c>
      <c r="V33" s="4">
        <f t="shared" si="97"/>
        <v>-901.47235626872168</v>
      </c>
      <c r="W33" s="4">
        <f t="shared" si="97"/>
        <v>-126.93466037827295</v>
      </c>
      <c r="X33" s="4">
        <f t="shared" si="97"/>
        <v>-225.40762451204216</v>
      </c>
      <c r="Y33" s="4">
        <f t="shared" si="97"/>
        <v>704.66094970396307</v>
      </c>
      <c r="Z33" s="4">
        <f t="shared" si="97"/>
        <v>140.02970042581455</v>
      </c>
      <c r="AA33" s="4">
        <f t="shared" si="97"/>
        <v>945.22521589584778</v>
      </c>
      <c r="AB33" s="4">
        <f t="shared" si="97"/>
        <v>-451.38519349535841</v>
      </c>
      <c r="AC33" s="4">
        <f t="shared" si="97"/>
        <v>-453.47342985884654</v>
      </c>
      <c r="AD33" s="4">
        <f t="shared" si="97"/>
        <v>-364.41794245221263</v>
      </c>
      <c r="AE33" s="4">
        <f t="shared" si="97"/>
        <v>-427.59947816645172</v>
      </c>
      <c r="AF33" s="4">
        <f t="shared" si="97"/>
        <v>-368.84037301051649</v>
      </c>
      <c r="AG33" s="4">
        <f t="shared" si="97"/>
        <v>597.70621475702717</v>
      </c>
      <c r="AH33" s="4">
        <f t="shared" si="97"/>
        <v>-394.00383127743817</v>
      </c>
      <c r="AI33" s="4">
        <f t="shared" si="97"/>
        <v>-94.206151562524724</v>
      </c>
      <c r="AJ33" s="4">
        <f t="shared" si="97"/>
        <v>1029.9484964800722</v>
      </c>
      <c r="AK33" s="4">
        <f t="shared" si="97"/>
        <v>891.76820410145717</v>
      </c>
      <c r="AL33" s="4">
        <f t="shared" si="97"/>
        <v>-37.315313489488858</v>
      </c>
      <c r="AM33" s="4">
        <f t="shared" si="97"/>
        <v>1187.4593496515461</v>
      </c>
      <c r="AN33" s="4">
        <f t="shared" si="97"/>
        <v>-271.24123878993771</v>
      </c>
      <c r="AO33" s="4">
        <f t="shared" si="97"/>
        <v>-688.3977935369054</v>
      </c>
      <c r="AP33" s="4">
        <f t="shared" si="97"/>
        <v>21.271318068018104</v>
      </c>
      <c r="AQ33" s="4">
        <f t="shared" si="97"/>
        <v>-57.08656356847996</v>
      </c>
      <c r="AR33" s="4">
        <f t="shared" si="97"/>
        <v>-407.11501371439931</v>
      </c>
      <c r="AS33" s="4">
        <f t="shared" si="97"/>
        <v>378.1100442758576</v>
      </c>
      <c r="AT33" s="4">
        <f t="shared" si="97"/>
        <v>890.33164460000603</v>
      </c>
      <c r="AU33" s="4">
        <f t="shared" si="97"/>
        <v>1242.1667559040311</v>
      </c>
      <c r="AV33" s="4">
        <f t="shared" si="97"/>
        <v>1115.7665455480283</v>
      </c>
      <c r="AW33" s="4">
        <f t="shared" si="97"/>
        <v>-53.623923580164728</v>
      </c>
      <c r="AX33" s="4">
        <f t="shared" si="97"/>
        <v>-1265.7095884372316</v>
      </c>
      <c r="AY33" s="4">
        <f t="shared" si="97"/>
        <v>1244.680921714122</v>
      </c>
      <c r="AZ33" s="4">
        <f t="shared" si="97"/>
        <v>2000.9967839565245</v>
      </c>
      <c r="BA33" s="4">
        <f t="shared" si="97"/>
        <v>-242.88872837558893</v>
      </c>
      <c r="BB33" s="4">
        <f t="shared" si="97"/>
        <v>174.67380543406875</v>
      </c>
      <c r="BC33" s="4">
        <f t="shared" si="97"/>
        <v>-442.60176030123489</v>
      </c>
      <c r="BD33" s="4">
        <f t="shared" si="97"/>
        <v>163.74884090283649</v>
      </c>
      <c r="BE33" s="4">
        <f t="shared" si="97"/>
        <v>242.96363023680419</v>
      </c>
      <c r="BF33" s="4">
        <f t="shared" si="97"/>
        <v>283.73117628417879</v>
      </c>
      <c r="BG33" s="4">
        <f t="shared" si="97"/>
        <v>701.30385319647371</v>
      </c>
      <c r="BH33" s="4">
        <f t="shared" si="97"/>
        <v>-78.78621755097231</v>
      </c>
      <c r="BI33" s="4">
        <f t="shared" si="97"/>
        <v>49.97265758742401</v>
      </c>
      <c r="BJ33" s="4">
        <f t="shared" si="97"/>
        <v>-507.35705543244433</v>
      </c>
      <c r="BK33" s="4">
        <f t="shared" si="97"/>
        <v>206.31781102611194</v>
      </c>
      <c r="BL33" s="4">
        <f t="shared" si="97"/>
        <v>1119.4735413612957</v>
      </c>
      <c r="BM33" s="4">
        <f t="shared" si="97"/>
        <v>256.47366236841765</v>
      </c>
      <c r="BN33" s="4">
        <f t="shared" si="97"/>
        <v>-570.48206427098353</v>
      </c>
      <c r="BO33" s="4">
        <f t="shared" si="86"/>
        <v>-87.094866026235195</v>
      </c>
      <c r="BP33" s="4">
        <f t="shared" si="95"/>
        <v>423.91304661845675</v>
      </c>
      <c r="BQ33" s="4">
        <f t="shared" si="95"/>
        <v>899.92075874404918</v>
      </c>
      <c r="BR33" s="4">
        <f t="shared" si="95"/>
        <v>1032.8834484084941</v>
      </c>
      <c r="BS33" s="4">
        <f t="shared" si="95"/>
        <v>-490.00637513775712</v>
      </c>
      <c r="BT33" s="4">
        <f t="shared" si="95"/>
        <v>802.35454250961357</v>
      </c>
      <c r="BU33" s="4">
        <f t="shared" si="95"/>
        <v>419.22494930402308</v>
      </c>
      <c r="BV33" s="4">
        <f t="shared" si="95"/>
        <v>-156.20213312157875</v>
      </c>
      <c r="BW33" s="4">
        <f t="shared" si="95"/>
        <v>-771.2619431388664</v>
      </c>
      <c r="BX33" s="4">
        <f t="shared" si="95"/>
        <v>-969.13891995249605</v>
      </c>
      <c r="BY33" s="4">
        <f t="shared" si="95"/>
        <v>972.43069557027161</v>
      </c>
      <c r="BZ33" s="4">
        <f t="shared" si="95"/>
        <v>-489.71657222058309</v>
      </c>
      <c r="CA33" s="4">
        <f t="shared" si="95"/>
        <v>77.467926863471121</v>
      </c>
      <c r="CB33" s="4">
        <f t="shared" si="95"/>
        <v>906.57136197524176</v>
      </c>
      <c r="CC33" s="4">
        <f t="shared" si="95"/>
        <v>429.24490489985533</v>
      </c>
      <c r="CD33" s="4">
        <f t="shared" si="95"/>
        <v>2115.3273844814316</v>
      </c>
      <c r="CE33" s="4">
        <f t="shared" si="95"/>
        <v>870.39672578662953</v>
      </c>
      <c r="CF33" s="4">
        <f t="shared" si="95"/>
        <v>-398.3645918569905</v>
      </c>
      <c r="CG33" s="4">
        <f t="shared" si="95"/>
        <v>467.04367052110319</v>
      </c>
      <c r="CH33" s="4">
        <f t="shared" si="95"/>
        <v>-454.46300154629591</v>
      </c>
      <c r="CI33" s="4">
        <f t="shared" si="95"/>
        <v>822.17481897213554</v>
      </c>
      <c r="CJ33" s="4">
        <f t="shared" si="95"/>
        <v>2501.5695816343787</v>
      </c>
      <c r="CK33" s="4">
        <f t="shared" si="95"/>
        <v>221.62726354156121</v>
      </c>
      <c r="CL33" s="4">
        <f t="shared" si="95"/>
        <v>-96.008931725649404</v>
      </c>
      <c r="CM33" s="4">
        <f t="shared" si="95"/>
        <v>129.93471575827175</v>
      </c>
      <c r="CN33" s="4">
        <f t="shared" si="95"/>
        <v>-498.23233757039611</v>
      </c>
      <c r="CO33" s="4">
        <f t="shared" si="95"/>
        <v>3348.4131804785488</v>
      </c>
      <c r="CP33" s="4">
        <f t="shared" si="95"/>
        <v>-240.40825930482083</v>
      </c>
      <c r="CQ33" s="4">
        <f t="shared" si="95"/>
        <v>2.717173472209879</v>
      </c>
      <c r="CR33" s="4">
        <f t="shared" si="95"/>
        <v>59.767457989617924</v>
      </c>
      <c r="CS33" s="4">
        <f t="shared" si="95"/>
        <v>154.33801845115067</v>
      </c>
      <c r="CT33" s="4">
        <f t="shared" si="95"/>
        <v>895.89803031945996</v>
      </c>
      <c r="CU33" s="4">
        <f t="shared" si="95"/>
        <v>-713.91265978547074</v>
      </c>
      <c r="CV33" s="4">
        <f t="shared" si="95"/>
        <v>-7.4539524805647943</v>
      </c>
      <c r="CW33" s="4">
        <f t="shared" si="95"/>
        <v>-64.818802763440317</v>
      </c>
      <c r="CX33" s="4">
        <f t="shared" si="95"/>
        <v>-402.00926764223789</v>
      </c>
      <c r="CY33" s="4">
        <f t="shared" si="95"/>
        <v>210.34539554299408</v>
      </c>
      <c r="CZ33" s="4">
        <f t="shared" si="95"/>
        <v>-618.18495146190889</v>
      </c>
      <c r="DA33" s="4">
        <f t="shared" si="95"/>
        <v>-238.40954353629309</v>
      </c>
      <c r="DB33" s="4">
        <f t="shared" si="95"/>
        <v>334.87264677651058</v>
      </c>
      <c r="DC33" s="4">
        <f t="shared" si="95"/>
        <v>-532.73336994823501</v>
      </c>
      <c r="DD33" s="4">
        <f t="shared" si="95"/>
        <v>-322.07406268588227</v>
      </c>
      <c r="DE33" s="4">
        <f t="shared" si="95"/>
        <v>294.26336988983223</v>
      </c>
      <c r="DF33" s="4">
        <f t="shared" si="95"/>
        <v>426.85650082277391</v>
      </c>
      <c r="DG33" s="4">
        <f t="shared" si="95"/>
        <v>-241.73617966137647</v>
      </c>
      <c r="DH33" s="4">
        <f t="shared" si="95"/>
        <v>3653.3980430911756</v>
      </c>
      <c r="DI33" s="4">
        <f t="shared" si="95"/>
        <v>-255.69031637000649</v>
      </c>
      <c r="DJ33" s="4">
        <f t="shared" si="95"/>
        <v>75.758305649385761</v>
      </c>
      <c r="DK33" s="4">
        <f t="shared" si="95"/>
        <v>1636.9038475100763</v>
      </c>
      <c r="DL33" s="4">
        <f t="shared" si="95"/>
        <v>-193.82424053142381</v>
      </c>
      <c r="DM33" s="4">
        <f t="shared" si="95"/>
        <v>442.33579223156323</v>
      </c>
      <c r="DN33" s="4">
        <f t="shared" si="95"/>
        <v>825.8144302731348</v>
      </c>
      <c r="DO33" s="4">
        <f t="shared" si="95"/>
        <v>-1127.0960958364749</v>
      </c>
      <c r="DP33" s="4">
        <f t="shared" si="95"/>
        <v>1926.0260287601827</v>
      </c>
      <c r="DQ33" s="4">
        <f t="shared" si="95"/>
        <v>-454.6171719324833</v>
      </c>
      <c r="DR33" s="4">
        <f t="shared" si="95"/>
        <v>366.95700919363173</v>
      </c>
      <c r="DS33" s="4">
        <f t="shared" si="95"/>
        <v>-492.16763978934637</v>
      </c>
      <c r="DT33" s="4">
        <f t="shared" si="95"/>
        <v>820.03523698056529</v>
      </c>
      <c r="DU33" s="4">
        <f t="shared" si="95"/>
        <v>1638.3426949947407</v>
      </c>
      <c r="DV33" s="4">
        <f t="shared" si="95"/>
        <v>628.21169109782227</v>
      </c>
      <c r="DW33" s="4">
        <f t="shared" si="95"/>
        <v>845.6497672654416</v>
      </c>
      <c r="DX33" s="4">
        <f t="shared" si="95"/>
        <v>109.44228636303114</v>
      </c>
      <c r="DY33" s="4">
        <f t="shared" si="95"/>
        <v>3062.9619879232787</v>
      </c>
      <c r="DZ33" s="4">
        <f t="shared" si="95"/>
        <v>-717.23233590713528</v>
      </c>
      <c r="EA33" s="4">
        <f t="shared" si="92"/>
        <v>-51.475076280742314</v>
      </c>
      <c r="EB33" s="4">
        <f t="shared" si="92"/>
        <v>-799.10006164649485</v>
      </c>
      <c r="EC33" s="4">
        <f t="shared" si="92"/>
        <v>512.1452468241165</v>
      </c>
      <c r="ED33" s="4">
        <f t="shared" si="92"/>
        <v>1104.969244062203</v>
      </c>
      <c r="EE33" s="4">
        <f t="shared" si="92"/>
        <v>640.2381528785379</v>
      </c>
      <c r="EF33" s="4">
        <f t="shared" si="92"/>
        <v>590.88030429063588</v>
      </c>
      <c r="EG33" s="4">
        <f t="shared" si="92"/>
        <v>653.63314671912906</v>
      </c>
      <c r="EH33" s="4">
        <f t="shared" si="92"/>
        <v>-548.51841587035938</v>
      </c>
      <c r="EI33" s="4">
        <f t="shared" si="92"/>
        <v>-698.01466939972966</v>
      </c>
      <c r="EJ33" s="4">
        <f t="shared" si="92"/>
        <v>-430.19727447834248</v>
      </c>
      <c r="EK33" s="4">
        <f t="shared" si="92"/>
        <v>-468.64835328984464</v>
      </c>
      <c r="EL33" s="4">
        <f t="shared" si="92"/>
        <v>2799.168959567683</v>
      </c>
      <c r="EM33" s="4">
        <f t="shared" si="92"/>
        <v>-155.54316080202454</v>
      </c>
      <c r="EN33" s="4">
        <f t="shared" si="92"/>
        <v>-731.38593186771948</v>
      </c>
      <c r="EO33" s="4">
        <f t="shared" si="92"/>
        <v>-636.80597480423978</v>
      </c>
      <c r="EP33" s="4">
        <f t="shared" si="92"/>
        <v>-52.144674101795999</v>
      </c>
      <c r="EQ33" s="4">
        <f t="shared" si="92"/>
        <v>-718.01893892321095</v>
      </c>
      <c r="ER33" s="4">
        <f t="shared" si="92"/>
        <v>-251.09247135905457</v>
      </c>
      <c r="ES33" s="4">
        <f t="shared" si="92"/>
        <v>-136.77912168945272</v>
      </c>
      <c r="ET33" s="4">
        <f t="shared" si="92"/>
        <v>1056.5638136784867</v>
      </c>
      <c r="EU33" s="4">
        <f t="shared" si="92"/>
        <v>574.1665376940739</v>
      </c>
      <c r="EV33" s="4">
        <f t="shared" si="92"/>
        <v>-606.96465070167278</v>
      </c>
      <c r="EW33" s="4">
        <f t="shared" si="92"/>
        <v>-265.60566551939485</v>
      </c>
      <c r="EX33" s="4">
        <f t="shared" si="92"/>
        <v>-528.04088239283374</v>
      </c>
      <c r="EY33" s="4">
        <f t="shared" si="92"/>
        <v>-224.90911764112388</v>
      </c>
      <c r="EZ33" s="4">
        <f t="shared" si="92"/>
        <v>-110.72051108906601</v>
      </c>
      <c r="FA33" s="4">
        <f t="shared" si="92"/>
        <v>689.50305725044325</v>
      </c>
      <c r="FB33" s="4">
        <f t="shared" si="92"/>
        <v>-398.81360632690689</v>
      </c>
      <c r="FC33" s="4">
        <f t="shared" si="92"/>
        <v>128.24917721350857</v>
      </c>
      <c r="FD33" s="4">
        <f t="shared" si="92"/>
        <v>-710.48870499490704</v>
      </c>
      <c r="FE33" s="4">
        <f t="shared" si="92"/>
        <v>1087.3272676632646</v>
      </c>
      <c r="FF33" s="4">
        <f t="shared" si="92"/>
        <v>-737.81459044644066</v>
      </c>
      <c r="FG33" s="4">
        <f t="shared" si="92"/>
        <v>243.21929226770953</v>
      </c>
      <c r="FH33" s="4">
        <f t="shared" si="92"/>
        <v>-18.030132894489498</v>
      </c>
      <c r="FI33" s="4">
        <f t="shared" si="92"/>
        <v>1628.3593045531188</v>
      </c>
      <c r="FJ33" s="4">
        <f t="shared" si="92"/>
        <v>810.82347412019556</v>
      </c>
      <c r="FK33" s="4">
        <f t="shared" si="92"/>
        <v>341.49376165255012</v>
      </c>
      <c r="FL33" s="4">
        <f t="shared" si="92"/>
        <v>69.761547819835187</v>
      </c>
      <c r="FM33" s="4">
        <f t="shared" si="92"/>
        <v>404.52246516782395</v>
      </c>
      <c r="FN33" s="4">
        <f t="shared" si="92"/>
        <v>1392.9803649242363</v>
      </c>
      <c r="FO33" s="4">
        <f t="shared" si="92"/>
        <v>-59.096234369250965</v>
      </c>
      <c r="FP33" s="4">
        <f t="shared" si="92"/>
        <v>-8.3351393759544408</v>
      </c>
      <c r="FQ33" s="4">
        <f t="shared" si="92"/>
        <v>487.8439176394495</v>
      </c>
      <c r="FR33" s="4">
        <f t="shared" si="92"/>
        <v>2646.1688936584496</v>
      </c>
      <c r="FS33" s="4">
        <f t="shared" si="92"/>
        <v>438.06757249146358</v>
      </c>
      <c r="FT33" s="4">
        <f t="shared" si="92"/>
        <v>-893.95333705879102</v>
      </c>
      <c r="FU33" s="4">
        <f t="shared" si="92"/>
        <v>-263.32593341476866</v>
      </c>
      <c r="FV33" s="4">
        <f t="shared" si="92"/>
        <v>-572.69240382460771</v>
      </c>
      <c r="FW33" s="4">
        <f t="shared" si="92"/>
        <v>452.98616657010757</v>
      </c>
      <c r="FX33" s="4">
        <f t="shared" si="92"/>
        <v>876.98156964480722</v>
      </c>
      <c r="FY33" s="4">
        <f t="shared" si="92"/>
        <v>-247.20517506190959</v>
      </c>
      <c r="FZ33" s="4">
        <f t="shared" si="92"/>
        <v>87.394886436799879</v>
      </c>
      <c r="GA33" s="4">
        <f t="shared" si="92"/>
        <v>-240.89540228573264</v>
      </c>
      <c r="GB33" s="4">
        <f t="shared" si="92"/>
        <v>-63.42535912183132</v>
      </c>
      <c r="GC33" s="4">
        <f t="shared" si="92"/>
        <v>916.19498518443436</v>
      </c>
      <c r="GD33" s="4">
        <f t="shared" si="92"/>
        <v>-198.25779837937364</v>
      </c>
      <c r="GE33" s="4">
        <f t="shared" si="92"/>
        <v>-474.63158975711929</v>
      </c>
      <c r="GF33" s="4">
        <f t="shared" si="92"/>
        <v>-246.13270102691399</v>
      </c>
      <c r="GG33" s="4">
        <f t="shared" si="92"/>
        <v>-433.33647096586049</v>
      </c>
      <c r="GH33" s="4">
        <f t="shared" si="92"/>
        <v>92.877737432226922</v>
      </c>
      <c r="GI33" s="4">
        <f t="shared" si="92"/>
        <v>-452.55565274027288</v>
      </c>
      <c r="GJ33" s="4">
        <f t="shared" si="92"/>
        <v>-734.13609863485203</v>
      </c>
      <c r="GK33" s="4">
        <f t="shared" si="92"/>
        <v>292.15028756789206</v>
      </c>
      <c r="GL33" s="4">
        <f t="shared" ref="GL33" si="98">GL105-GL129</f>
        <v>408.78555324860349</v>
      </c>
      <c r="GM33" s="4">
        <f t="shared" si="88"/>
        <v>-318.30803770695036</v>
      </c>
      <c r="GN33" s="4">
        <f t="shared" si="96"/>
        <v>-463.695301447269</v>
      </c>
      <c r="GO33" s="4">
        <f t="shared" si="96"/>
        <v>157.69112429841675</v>
      </c>
      <c r="GP33" s="4">
        <f t="shared" si="96"/>
        <v>-154.90080954855216</v>
      </c>
      <c r="GQ33" s="4">
        <f t="shared" si="96"/>
        <v>827.18746880289029</v>
      </c>
      <c r="GR33" s="4">
        <f t="shared" si="96"/>
        <v>2082.5313927162961</v>
      </c>
      <c r="GS33" s="4">
        <f t="shared" si="96"/>
        <v>344.00404818361881</v>
      </c>
      <c r="GT33" s="4">
        <f t="shared" si="96"/>
        <v>1733.8073623606701</v>
      </c>
      <c r="GU33" s="4">
        <f t="shared" si="96"/>
        <v>-579.42749686740478</v>
      </c>
      <c r="GV33" s="4">
        <f t="shared" si="96"/>
        <v>-610.16076127948895</v>
      </c>
      <c r="GW33" s="4">
        <f t="shared" si="96"/>
        <v>-221.17865576657732</v>
      </c>
      <c r="GX33" s="4">
        <f t="shared" si="96"/>
        <v>-260.69808947111972</v>
      </c>
      <c r="GY33" s="4">
        <f t="shared" si="96"/>
        <v>60.036134885517413</v>
      </c>
      <c r="GZ33" s="4">
        <f t="shared" si="96"/>
        <v>-610.86884107803439</v>
      </c>
      <c r="HA33" s="4">
        <f t="shared" si="96"/>
        <v>-428.49483664328625</v>
      </c>
      <c r="HB33" s="4">
        <f t="shared" si="96"/>
        <v>-458.28269067623137</v>
      </c>
      <c r="HC33" s="4">
        <f t="shared" si="96"/>
        <v>694.36648628959711</v>
      </c>
      <c r="HD33" s="4">
        <f t="shared" si="96"/>
        <v>356.91285305518272</v>
      </c>
      <c r="HE33" s="4">
        <f t="shared" si="96"/>
        <v>-135.97736918679641</v>
      </c>
      <c r="HF33" s="4">
        <f t="shared" si="96"/>
        <v>-821.51978341967117</v>
      </c>
      <c r="HG33" s="4">
        <f t="shared" si="96"/>
        <v>422.97073081858048</v>
      </c>
      <c r="HH33" s="4">
        <f t="shared" si="96"/>
        <v>-178.15417254897693</v>
      </c>
      <c r="HI33" s="4">
        <f t="shared" si="96"/>
        <v>1050.4011638328516</v>
      </c>
      <c r="HJ33" s="4">
        <f t="shared" si="96"/>
        <v>337.95996611463886</v>
      </c>
      <c r="HK33" s="4">
        <f t="shared" si="96"/>
        <v>2355.324824602802</v>
      </c>
      <c r="HL33" s="4">
        <f t="shared" si="96"/>
        <v>1560.1152497465368</v>
      </c>
      <c r="HM33" s="4">
        <f t="shared" si="96"/>
        <v>877.51519622172066</v>
      </c>
      <c r="HN33" s="4">
        <f t="shared" si="96"/>
        <v>2399.1400867982916</v>
      </c>
      <c r="HO33" s="4">
        <f t="shared" si="96"/>
        <v>1152.5525281458488</v>
      </c>
      <c r="HP33" s="4">
        <f t="shared" si="96"/>
        <v>351.81057965191258</v>
      </c>
      <c r="HQ33" s="4">
        <f t="shared" si="96"/>
        <v>269.33834180395775</v>
      </c>
      <c r="HR33" s="4">
        <f t="shared" si="96"/>
        <v>-716.07391982329443</v>
      </c>
      <c r="HS33" s="4">
        <f t="shared" si="96"/>
        <v>-266.71986126137313</v>
      </c>
      <c r="HT33" s="4">
        <f t="shared" si="96"/>
        <v>-545.55206585363931</v>
      </c>
      <c r="HU33" s="4">
        <f t="shared" si="96"/>
        <v>284.42104549762985</v>
      </c>
      <c r="HV33" s="4">
        <f t="shared" si="96"/>
        <v>-165.97217247358799</v>
      </c>
      <c r="HW33" s="4">
        <f t="shared" si="96"/>
        <v>-1129.9252940627391</v>
      </c>
      <c r="HX33" s="4">
        <f t="shared" si="96"/>
        <v>1166.1786349529043</v>
      </c>
      <c r="HY33" s="4">
        <f t="shared" si="96"/>
        <v>-261.04221062969566</v>
      </c>
      <c r="HZ33" s="4">
        <f t="shared" si="96"/>
        <v>39.94487140839874</v>
      </c>
      <c r="IA33" s="4">
        <f t="shared" si="96"/>
        <v>-190.93212400871141</v>
      </c>
      <c r="IB33" s="4">
        <f t="shared" si="96"/>
        <v>88.72912541357141</v>
      </c>
      <c r="IC33" s="4">
        <f t="shared" si="96"/>
        <v>-373.98467403785344</v>
      </c>
      <c r="ID33" s="4">
        <f t="shared" si="96"/>
        <v>-386.22832616494236</v>
      </c>
      <c r="IE33" s="4">
        <f t="shared" si="96"/>
        <v>625.20979658284273</v>
      </c>
      <c r="IF33" s="4">
        <f t="shared" si="96"/>
        <v>1030.9251348120151</v>
      </c>
      <c r="IG33" s="4">
        <f t="shared" si="96"/>
        <v>-440.93496933957204</v>
      </c>
      <c r="IH33" s="4">
        <f t="shared" si="96"/>
        <v>859.27775974204701</v>
      </c>
      <c r="II33" s="4">
        <f t="shared" si="96"/>
        <v>734.23799358774318</v>
      </c>
      <c r="IJ33" s="4">
        <f t="shared" si="96"/>
        <v>1777.7743874058688</v>
      </c>
      <c r="IK33" s="4">
        <f t="shared" si="96"/>
        <v>446.87384328648818</v>
      </c>
      <c r="IL33" s="4">
        <f t="shared" si="96"/>
        <v>-492.21464566654856</v>
      </c>
      <c r="IM33" s="4">
        <f t="shared" si="96"/>
        <v>-984.71246508395575</v>
      </c>
      <c r="IN33" s="4">
        <f t="shared" si="96"/>
        <v>-599.1237438807816</v>
      </c>
      <c r="IO33" s="4">
        <f t="shared" si="96"/>
        <v>-609.5765692777403</v>
      </c>
      <c r="IP33" s="4">
        <f t="shared" si="96"/>
        <v>311.77596771861249</v>
      </c>
      <c r="IQ33" s="4">
        <f t="shared" si="96"/>
        <v>322.64534123361705</v>
      </c>
      <c r="IR33" s="4">
        <f t="shared" si="96"/>
        <v>-349.96199026759462</v>
      </c>
      <c r="IS33" s="4">
        <f t="shared" si="96"/>
        <v>750.03344319014229</v>
      </c>
      <c r="IT33" s="4">
        <f t="shared" si="96"/>
        <v>180.95124951341847</v>
      </c>
      <c r="IU33" s="4">
        <f t="shared" si="96"/>
        <v>-208.92760073174463</v>
      </c>
      <c r="IV33" s="4">
        <f t="shared" si="96"/>
        <v>-526.60991874281444</v>
      </c>
      <c r="IW33" s="4">
        <f t="shared" si="96"/>
        <v>1555.5733368183151</v>
      </c>
      <c r="IX33" s="4">
        <f t="shared" si="96"/>
        <v>1188.4980967936031</v>
      </c>
      <c r="IY33" s="4">
        <f t="shared" si="93"/>
        <v>-474.08388012498961</v>
      </c>
      <c r="IZ33" s="4">
        <f t="shared" si="93"/>
        <v>-723.29062603858665</v>
      </c>
      <c r="JA33" s="4">
        <f t="shared" si="93"/>
        <v>-255.85152797264766</v>
      </c>
      <c r="JB33" s="4">
        <f t="shared" si="93"/>
        <v>-653.08119284046143</v>
      </c>
      <c r="JC33" s="4">
        <f t="shared" si="93"/>
        <v>825.85048955866546</v>
      </c>
    </row>
    <row r="34" spans="1:263" x14ac:dyDescent="0.4">
      <c r="A34" s="4">
        <f t="shared" si="85"/>
        <v>46719.423205856285</v>
      </c>
      <c r="B34">
        <v>2025</v>
      </c>
      <c r="C34" s="4">
        <f t="shared" si="97"/>
        <v>-1147.2263097313935</v>
      </c>
      <c r="D34" s="4">
        <f t="shared" si="97"/>
        <v>-473.89622230495854</v>
      </c>
      <c r="E34" s="4">
        <f t="shared" si="97"/>
        <v>-268.56073433734923</v>
      </c>
      <c r="F34" s="4">
        <f t="shared" si="97"/>
        <v>-501.42267099222647</v>
      </c>
      <c r="G34" s="4">
        <f t="shared" si="97"/>
        <v>213.79597666319182</v>
      </c>
      <c r="H34" s="4">
        <f t="shared" si="97"/>
        <v>-221.56370762280858</v>
      </c>
      <c r="I34" s="4">
        <f t="shared" si="97"/>
        <v>-206.60601661779572</v>
      </c>
      <c r="J34" s="4">
        <f t="shared" si="97"/>
        <v>-755.74136164489573</v>
      </c>
      <c r="K34" s="4">
        <f t="shared" si="97"/>
        <v>919.83777698224651</v>
      </c>
      <c r="L34" s="4">
        <f t="shared" si="97"/>
        <v>1387.202984459213</v>
      </c>
      <c r="M34" s="4">
        <f t="shared" si="97"/>
        <v>-350.86451071370789</v>
      </c>
      <c r="N34" s="4">
        <f t="shared" si="97"/>
        <v>-887.30923054076436</v>
      </c>
      <c r="O34" s="4">
        <f t="shared" si="97"/>
        <v>636.43777974222485</v>
      </c>
      <c r="P34" s="4">
        <f t="shared" si="97"/>
        <v>2884.84966541733</v>
      </c>
      <c r="Q34" s="4">
        <f t="shared" si="97"/>
        <v>-622.72028749062883</v>
      </c>
      <c r="R34" s="4">
        <f t="shared" si="97"/>
        <v>460.12205721374391</v>
      </c>
      <c r="S34" s="4">
        <f t="shared" si="97"/>
        <v>499.19968648758015</v>
      </c>
      <c r="T34" s="4">
        <f t="shared" si="97"/>
        <v>-354.68253434082749</v>
      </c>
      <c r="U34" s="4">
        <f t="shared" si="97"/>
        <v>-22.628691231424341</v>
      </c>
      <c r="V34" s="4">
        <f t="shared" si="97"/>
        <v>-906.35769655967556</v>
      </c>
      <c r="W34" s="4">
        <f t="shared" si="97"/>
        <v>-117.11857986363964</v>
      </c>
      <c r="X34" s="4">
        <f t="shared" si="97"/>
        <v>-217.2045579217945</v>
      </c>
      <c r="Y34" s="4">
        <f t="shared" si="97"/>
        <v>732.36683145767176</v>
      </c>
      <c r="Z34" s="4">
        <f t="shared" si="97"/>
        <v>155.91255309224152</v>
      </c>
      <c r="AA34" s="4">
        <f t="shared" si="97"/>
        <v>977.98068641949862</v>
      </c>
      <c r="AB34" s="4">
        <f t="shared" si="97"/>
        <v>-448.65403884248201</v>
      </c>
      <c r="AC34" s="4">
        <f t="shared" si="97"/>
        <v>-448.58721964914298</v>
      </c>
      <c r="AD34" s="4">
        <f t="shared" si="97"/>
        <v>-357.4444644823127</v>
      </c>
      <c r="AE34" s="4">
        <f t="shared" si="97"/>
        <v>-421.90456092751197</v>
      </c>
      <c r="AF34" s="4">
        <f t="shared" si="97"/>
        <v>-365.24564571103213</v>
      </c>
      <c r="AG34" s="4">
        <f t="shared" si="97"/>
        <v>621.52876349732321</v>
      </c>
      <c r="AH34" s="4">
        <f t="shared" si="97"/>
        <v>-390.57669119803984</v>
      </c>
      <c r="AI34" s="4">
        <f t="shared" si="97"/>
        <v>-85.564890445687979</v>
      </c>
      <c r="AJ34" s="4">
        <f t="shared" si="97"/>
        <v>-204.82790345954913</v>
      </c>
      <c r="AK34" s="4">
        <f t="shared" si="97"/>
        <v>921.57688256150266</v>
      </c>
      <c r="AL34" s="4">
        <f t="shared" si="97"/>
        <v>-24.861513595324823</v>
      </c>
      <c r="AM34" s="4">
        <f t="shared" si="97"/>
        <v>1211.2085366445772</v>
      </c>
      <c r="AN34" s="4">
        <f t="shared" si="97"/>
        <v>-262.62762910125014</v>
      </c>
      <c r="AO34" s="4">
        <f t="shared" si="97"/>
        <v>-690.08586137535326</v>
      </c>
      <c r="AP34" s="4">
        <f t="shared" si="97"/>
        <v>33.210197522170574</v>
      </c>
      <c r="AQ34" s="4">
        <f t="shared" si="97"/>
        <v>-44.84265167753415</v>
      </c>
      <c r="AR34" s="4">
        <f t="shared" si="97"/>
        <v>-402.3336505960774</v>
      </c>
      <c r="AS34" s="4">
        <f t="shared" si="97"/>
        <v>398.35690510768507</v>
      </c>
      <c r="AT34" s="4">
        <f t="shared" si="97"/>
        <v>922.7999878555845</v>
      </c>
      <c r="AU34" s="4">
        <f t="shared" si="97"/>
        <v>1277.6530794362152</v>
      </c>
      <c r="AV34" s="4">
        <f t="shared" si="97"/>
        <v>1152.8149271649527</v>
      </c>
      <c r="AW34" s="4">
        <f t="shared" si="97"/>
        <v>-40.142329451545493</v>
      </c>
      <c r="AX34" s="4">
        <f t="shared" si="97"/>
        <v>-1270.9677645373313</v>
      </c>
      <c r="AY34" s="4">
        <f t="shared" si="97"/>
        <v>1283.9478373321631</v>
      </c>
      <c r="AZ34" s="4">
        <f t="shared" si="97"/>
        <v>2041.0167196356551</v>
      </c>
      <c r="BA34" s="4">
        <f t="shared" si="97"/>
        <v>-237.57943555101895</v>
      </c>
      <c r="BB34" s="4">
        <f t="shared" si="97"/>
        <v>192.44011731027399</v>
      </c>
      <c r="BC34" s="4">
        <f t="shared" si="97"/>
        <v>-440.89930808766474</v>
      </c>
      <c r="BD34" s="4">
        <f t="shared" si="97"/>
        <v>181.86533015012014</v>
      </c>
      <c r="BE34" s="4">
        <f t="shared" si="97"/>
        <v>259.96840166534184</v>
      </c>
      <c r="BF34" s="4">
        <f t="shared" si="97"/>
        <v>303.02339321557099</v>
      </c>
      <c r="BG34" s="4">
        <f t="shared" si="97"/>
        <v>728.34785866673394</v>
      </c>
      <c r="BH34" s="4">
        <f t="shared" si="97"/>
        <v>-68.210746851304975</v>
      </c>
      <c r="BI34" s="4">
        <f t="shared" si="97"/>
        <v>62.190197864355127</v>
      </c>
      <c r="BJ34" s="4">
        <f t="shared" si="97"/>
        <v>-503.85866129499016</v>
      </c>
      <c r="BK34" s="4">
        <f t="shared" si="97"/>
        <v>222.86312108941956</v>
      </c>
      <c r="BL34" s="4">
        <f t="shared" si="97"/>
        <v>1156.2024772928414</v>
      </c>
      <c r="BM34" s="4">
        <f t="shared" si="97"/>
        <v>271.66821932439325</v>
      </c>
      <c r="BN34" s="4">
        <f t="shared" si="97"/>
        <v>-568.065386049106</v>
      </c>
      <c r="BO34" s="4">
        <f t="shared" si="86"/>
        <v>-74.101020830720927</v>
      </c>
      <c r="BP34" s="4">
        <f t="shared" si="95"/>
        <v>446.12454214207071</v>
      </c>
      <c r="BQ34" s="4">
        <f t="shared" si="95"/>
        <v>917.91917391893026</v>
      </c>
      <c r="BR34" s="4">
        <f t="shared" si="95"/>
        <v>1069.1906527505771</v>
      </c>
      <c r="BS34" s="4">
        <f t="shared" si="95"/>
        <v>-488.41826843480374</v>
      </c>
      <c r="BT34" s="4">
        <f t="shared" si="95"/>
        <v>831.0436868729729</v>
      </c>
      <c r="BU34" s="4">
        <f t="shared" si="95"/>
        <v>438.21311509168049</v>
      </c>
      <c r="BV34" s="4">
        <f t="shared" si="95"/>
        <v>-145.2715669323436</v>
      </c>
      <c r="BW34" s="4">
        <f t="shared" si="95"/>
        <v>-773.2471964755033</v>
      </c>
      <c r="BX34" s="4">
        <f t="shared" si="95"/>
        <v>-973.81503691489502</v>
      </c>
      <c r="BY34" s="4">
        <f t="shared" si="95"/>
        <v>1003.386632130993</v>
      </c>
      <c r="BZ34" s="4">
        <f t="shared" si="95"/>
        <v>-487.14317167797242</v>
      </c>
      <c r="CA34" s="4">
        <f t="shared" si="95"/>
        <v>89.699146562831288</v>
      </c>
      <c r="CB34" s="4">
        <f t="shared" si="95"/>
        <v>935.9005684281957</v>
      </c>
      <c r="CC34" s="4">
        <f t="shared" si="95"/>
        <v>452.04229436003561</v>
      </c>
      <c r="CD34" s="4">
        <f t="shared" si="95"/>
        <v>2168.9272543878797</v>
      </c>
      <c r="CE34" s="4">
        <f t="shared" si="95"/>
        <v>899.62172905881641</v>
      </c>
      <c r="CF34" s="4">
        <f t="shared" si="95"/>
        <v>-394.97818236812316</v>
      </c>
      <c r="CG34" s="4">
        <f t="shared" si="95"/>
        <v>487.9608358441476</v>
      </c>
      <c r="CH34" s="4">
        <f t="shared" si="95"/>
        <v>-450.36462901387176</v>
      </c>
      <c r="CI34" s="4">
        <f t="shared" si="95"/>
        <v>848.59906016205184</v>
      </c>
      <c r="CJ34" s="4">
        <f t="shared" si="95"/>
        <v>2565.1880354927798</v>
      </c>
      <c r="CK34" s="4">
        <f t="shared" si="95"/>
        <v>237.24162054309534</v>
      </c>
      <c r="CL34" s="4">
        <f t="shared" si="95"/>
        <v>-84.332326536886058</v>
      </c>
      <c r="CM34" s="4">
        <f t="shared" si="95"/>
        <v>145.14908316880542</v>
      </c>
      <c r="CN34" s="4">
        <f t="shared" si="95"/>
        <v>-493.28939035256792</v>
      </c>
      <c r="CO34" s="4">
        <f t="shared" si="95"/>
        <v>2036.7746488162536</v>
      </c>
      <c r="CP34" s="4">
        <f t="shared" si="95"/>
        <v>-232.41425749704058</v>
      </c>
      <c r="CQ34" s="4">
        <f t="shared" si="95"/>
        <v>14.050199604478621</v>
      </c>
      <c r="CR34" s="4">
        <f t="shared" si="95"/>
        <v>74.021278949181351</v>
      </c>
      <c r="CS34" s="4">
        <f t="shared" si="95"/>
        <v>170.34287945706978</v>
      </c>
      <c r="CT34" s="4">
        <f t="shared" si="95"/>
        <v>928.73407468781545</v>
      </c>
      <c r="CU34" s="4">
        <f t="shared" si="95"/>
        <v>-715.78489082153817</v>
      </c>
      <c r="CV34" s="4">
        <f t="shared" si="95"/>
        <v>5.9679777120281869</v>
      </c>
      <c r="CW34" s="4">
        <f t="shared" si="95"/>
        <v>-53.396538226437769</v>
      </c>
      <c r="CX34" s="4">
        <f t="shared" si="95"/>
        <v>-397.59731855512314</v>
      </c>
      <c r="CY34" s="4">
        <f t="shared" si="95"/>
        <v>226.12345757541721</v>
      </c>
      <c r="CZ34" s="4">
        <f t="shared" si="95"/>
        <v>-617.52604327327151</v>
      </c>
      <c r="DA34" s="4">
        <f t="shared" si="95"/>
        <v>-228.7023567240276</v>
      </c>
      <c r="DB34" s="4">
        <f t="shared" si="95"/>
        <v>355.31804952808648</v>
      </c>
      <c r="DC34" s="4">
        <f t="shared" si="95"/>
        <v>-529.26415492970773</v>
      </c>
      <c r="DD34" s="4">
        <f t="shared" si="95"/>
        <v>-313.82975712878124</v>
      </c>
      <c r="DE34" s="4">
        <f t="shared" si="95"/>
        <v>311.45721993871939</v>
      </c>
      <c r="DF34" s="4">
        <f t="shared" si="95"/>
        <v>447.74345775556446</v>
      </c>
      <c r="DG34" s="4">
        <f t="shared" si="95"/>
        <v>-233.61288451504652</v>
      </c>
      <c r="DH34" s="4">
        <f t="shared" si="95"/>
        <v>2390.2988945760981</v>
      </c>
      <c r="DI34" s="4">
        <f t="shared" si="95"/>
        <v>-250.40739503561258</v>
      </c>
      <c r="DJ34" s="4">
        <f t="shared" si="95"/>
        <v>87.227250618201765</v>
      </c>
      <c r="DK34" s="4">
        <f t="shared" si="95"/>
        <v>1682.2184808878599</v>
      </c>
      <c r="DL34" s="4">
        <f t="shared" si="95"/>
        <v>-187.47985683714307</v>
      </c>
      <c r="DM34" s="4">
        <f t="shared" si="95"/>
        <v>464.88330043167537</v>
      </c>
      <c r="DN34" s="4">
        <f t="shared" si="95"/>
        <v>856.33466311902509</v>
      </c>
      <c r="DO34" s="4">
        <f t="shared" si="95"/>
        <v>-1136.2776093399991</v>
      </c>
      <c r="DP34" s="4">
        <f t="shared" si="95"/>
        <v>1978.8738490972705</v>
      </c>
      <c r="DQ34" s="4">
        <f t="shared" si="95"/>
        <v>-449.7598523350581</v>
      </c>
      <c r="DR34" s="4">
        <f t="shared" si="95"/>
        <v>387.96896032078587</v>
      </c>
      <c r="DS34" s="4">
        <f t="shared" si="95"/>
        <v>-487.73903915631195</v>
      </c>
      <c r="DT34" s="4">
        <f t="shared" si="95"/>
        <v>851.15328676655122</v>
      </c>
      <c r="DU34" s="4">
        <f t="shared" si="95"/>
        <v>1685.200461948471</v>
      </c>
      <c r="DV34" s="4">
        <f t="shared" si="95"/>
        <v>653.31910040596904</v>
      </c>
      <c r="DW34" s="4">
        <f t="shared" si="95"/>
        <v>875.06779242130153</v>
      </c>
      <c r="DX34" s="4">
        <f t="shared" si="95"/>
        <v>122.49329149836899</v>
      </c>
      <c r="DY34" s="4">
        <f t="shared" si="95"/>
        <v>3124.2212276817445</v>
      </c>
      <c r="DZ34" s="4">
        <f t="shared" si="95"/>
        <v>-717.33036291428539</v>
      </c>
      <c r="EA34" s="4">
        <f t="shared" si="95"/>
        <v>-41.312888067817767</v>
      </c>
      <c r="EB34" s="4">
        <f t="shared" ref="EB34:GL38" si="99">EB106-EB130</f>
        <v>-802.41989235286815</v>
      </c>
      <c r="EC34" s="4">
        <f t="shared" si="99"/>
        <v>535.90760111692612</v>
      </c>
      <c r="ED34" s="4">
        <f t="shared" si="99"/>
        <v>1141.4008818022794</v>
      </c>
      <c r="EE34" s="4">
        <f t="shared" si="99"/>
        <v>667.12860761952561</v>
      </c>
      <c r="EF34" s="4">
        <f t="shared" si="99"/>
        <v>615.94300571271333</v>
      </c>
      <c r="EG34" s="4">
        <f t="shared" si="99"/>
        <v>677.92384847308085</v>
      </c>
      <c r="EH34" s="4">
        <f t="shared" si="99"/>
        <v>-546.85638120871101</v>
      </c>
      <c r="EI34" s="4">
        <f t="shared" si="99"/>
        <v>-699.20390673715508</v>
      </c>
      <c r="EJ34" s="4">
        <f t="shared" si="99"/>
        <v>-426.82242186266615</v>
      </c>
      <c r="EK34" s="4">
        <f t="shared" si="99"/>
        <v>-466.68991567929481</v>
      </c>
      <c r="EL34" s="4">
        <f t="shared" si="99"/>
        <v>1558.4985794313438</v>
      </c>
      <c r="EM34" s="4">
        <f t="shared" si="99"/>
        <v>-146.07947342359796</v>
      </c>
      <c r="EN34" s="4">
        <f t="shared" si="99"/>
        <v>-732.02841531286231</v>
      </c>
      <c r="EO34" s="4">
        <f t="shared" si="99"/>
        <v>-636.35693399816023</v>
      </c>
      <c r="EP34" s="4">
        <f t="shared" si="99"/>
        <v>-39.070157961100676</v>
      </c>
      <c r="EQ34" s="4">
        <f t="shared" si="99"/>
        <v>-720.49990968696943</v>
      </c>
      <c r="ER34" s="4">
        <f t="shared" si="99"/>
        <v>-243.66174679354333</v>
      </c>
      <c r="ES34" s="4">
        <f t="shared" si="99"/>
        <v>-125.51365305998183</v>
      </c>
      <c r="ET34" s="4">
        <f t="shared" si="99"/>
        <v>-159.2085515899231</v>
      </c>
      <c r="EU34" s="4">
        <f t="shared" si="99"/>
        <v>600.45408288000544</v>
      </c>
      <c r="EV34" s="4">
        <f t="shared" si="99"/>
        <v>-604.85473794781819</v>
      </c>
      <c r="EW34" s="4">
        <f t="shared" si="99"/>
        <v>-258.4030759184601</v>
      </c>
      <c r="EX34" s="4">
        <f t="shared" si="99"/>
        <v>-526.36934913060645</v>
      </c>
      <c r="EY34" s="4">
        <f t="shared" si="99"/>
        <v>-216.91128903165816</v>
      </c>
      <c r="EZ34" s="4">
        <f t="shared" si="99"/>
        <v>-102.58775764793199</v>
      </c>
      <c r="FA34" s="4">
        <f t="shared" si="99"/>
        <v>717.03947460618531</v>
      </c>
      <c r="FB34" s="4">
        <f t="shared" si="99"/>
        <v>-393.17570917630076</v>
      </c>
      <c r="FC34" s="4">
        <f t="shared" si="99"/>
        <v>140.69060443023943</v>
      </c>
      <c r="FD34" s="4">
        <f t="shared" si="99"/>
        <v>-710.5364265954546</v>
      </c>
      <c r="FE34" s="4">
        <f t="shared" si="99"/>
        <v>1123.7473920827269</v>
      </c>
      <c r="FF34" s="4">
        <f t="shared" si="99"/>
        <v>-740.27384544316214</v>
      </c>
      <c r="FG34" s="4">
        <f t="shared" si="99"/>
        <v>261.78970498568856</v>
      </c>
      <c r="FH34" s="4">
        <f t="shared" si="99"/>
        <v>-5.0207304493133051</v>
      </c>
      <c r="FI34" s="4">
        <f t="shared" si="99"/>
        <v>1674.2532362629693</v>
      </c>
      <c r="FJ34" s="4">
        <f t="shared" si="99"/>
        <v>838.27126331350235</v>
      </c>
      <c r="FK34" s="4">
        <f t="shared" si="99"/>
        <v>360.07647340111384</v>
      </c>
      <c r="FL34" s="4">
        <f t="shared" si="99"/>
        <v>83.654360366507717</v>
      </c>
      <c r="FM34" s="4">
        <f t="shared" si="99"/>
        <v>423.67175442181826</v>
      </c>
      <c r="FN34" s="4">
        <f t="shared" si="99"/>
        <v>1420.8399722227209</v>
      </c>
      <c r="FO34" s="4">
        <f t="shared" si="99"/>
        <v>-47.632073553690816</v>
      </c>
      <c r="FP34" s="4">
        <f t="shared" si="99"/>
        <v>4.0341430670709997</v>
      </c>
      <c r="FQ34" s="4">
        <f t="shared" si="99"/>
        <v>509.41750778518951</v>
      </c>
      <c r="FR34" s="4">
        <f t="shared" si="99"/>
        <v>1391.6494027870372</v>
      </c>
      <c r="FS34" s="4">
        <f t="shared" si="99"/>
        <v>459.15865171130736</v>
      </c>
      <c r="FT34" s="4">
        <f t="shared" si="99"/>
        <v>-897.45104769855789</v>
      </c>
      <c r="FU34" s="4">
        <f t="shared" si="99"/>
        <v>-254.68849507666209</v>
      </c>
      <c r="FV34" s="4">
        <f t="shared" si="99"/>
        <v>-570.45492789414425</v>
      </c>
      <c r="FW34" s="4">
        <f t="shared" si="99"/>
        <v>474.77444467660098</v>
      </c>
      <c r="FX34" s="4">
        <f t="shared" si="99"/>
        <v>906.66443849490315</v>
      </c>
      <c r="FY34" s="4">
        <f t="shared" si="99"/>
        <v>-240.39276363814929</v>
      </c>
      <c r="FZ34" s="4">
        <f t="shared" si="99"/>
        <v>101.39196837268469</v>
      </c>
      <c r="GA34" s="4">
        <f t="shared" si="99"/>
        <v>-232.60139122972123</v>
      </c>
      <c r="GB34" s="4">
        <f t="shared" si="99"/>
        <v>-54.414334854983849</v>
      </c>
      <c r="GC34" s="4">
        <f t="shared" si="99"/>
        <v>948.9221198246255</v>
      </c>
      <c r="GD34" s="4">
        <f t="shared" si="99"/>
        <v>-189.32841685113294</v>
      </c>
      <c r="GE34" s="4">
        <f t="shared" si="99"/>
        <v>-469.9872461360784</v>
      </c>
      <c r="GF34" s="4">
        <f t="shared" si="99"/>
        <v>-238.46799145148998</v>
      </c>
      <c r="GG34" s="4">
        <f t="shared" si="99"/>
        <v>-429.84378745620791</v>
      </c>
      <c r="GH34" s="4">
        <f t="shared" si="99"/>
        <v>107.03405389430327</v>
      </c>
      <c r="GI34" s="4">
        <f t="shared" si="99"/>
        <v>-447.18330697865179</v>
      </c>
      <c r="GJ34" s="4">
        <f t="shared" si="99"/>
        <v>-737.24274510803627</v>
      </c>
      <c r="GK34" s="4">
        <f t="shared" si="99"/>
        <v>311.20909340288449</v>
      </c>
      <c r="GL34" s="4">
        <f t="shared" si="99"/>
        <v>428.30560532232539</v>
      </c>
      <c r="GM34" s="4">
        <f t="shared" si="88"/>
        <v>-312.585335446508</v>
      </c>
      <c r="GN34" s="4">
        <f t="shared" si="96"/>
        <v>-461.26546129318592</v>
      </c>
      <c r="GO34" s="4">
        <f t="shared" si="96"/>
        <v>171.67957435299809</v>
      </c>
      <c r="GP34" s="4">
        <f t="shared" si="96"/>
        <v>-144.92272811617522</v>
      </c>
      <c r="GQ34" s="4">
        <f t="shared" si="96"/>
        <v>-381.81204934743687</v>
      </c>
      <c r="GR34" s="4">
        <f t="shared" si="96"/>
        <v>2136.5312827698403</v>
      </c>
      <c r="GS34" s="4">
        <f t="shared" si="96"/>
        <v>364.31286563567949</v>
      </c>
      <c r="GT34" s="4">
        <f t="shared" si="96"/>
        <v>1768.4835096078837</v>
      </c>
      <c r="GU34" s="4">
        <f t="shared" si="96"/>
        <v>-579.2294334815922</v>
      </c>
      <c r="GV34" s="4">
        <f t="shared" si="96"/>
        <v>-609.9506613289318</v>
      </c>
      <c r="GW34" s="4">
        <f t="shared" si="96"/>
        <v>-211.0084659430313</v>
      </c>
      <c r="GX34" s="4">
        <f t="shared" si="96"/>
        <v>-256.06183512841392</v>
      </c>
      <c r="GY34" s="4">
        <f t="shared" si="96"/>
        <v>74.537776977215231</v>
      </c>
      <c r="GZ34" s="4">
        <f t="shared" si="96"/>
        <v>-609.24349682375748</v>
      </c>
      <c r="HA34" s="4">
        <f t="shared" si="96"/>
        <v>-424.41432672118208</v>
      </c>
      <c r="HB34" s="4">
        <f t="shared" si="96"/>
        <v>-452.43894641650968</v>
      </c>
      <c r="HC34" s="4">
        <f t="shared" si="96"/>
        <v>722.78205237393718</v>
      </c>
      <c r="HD34" s="4">
        <f t="shared" si="96"/>
        <v>375.45491452187423</v>
      </c>
      <c r="HE34" s="4">
        <f t="shared" si="96"/>
        <v>-125.64236106194289</v>
      </c>
      <c r="HF34" s="4">
        <f t="shared" si="96"/>
        <v>-824.12953548034227</v>
      </c>
      <c r="HG34" s="4">
        <f t="shared" si="96"/>
        <v>446.02126284261362</v>
      </c>
      <c r="HH34" s="4">
        <f t="shared" si="96"/>
        <v>-171.31661089350405</v>
      </c>
      <c r="HI34" s="4">
        <f t="shared" si="96"/>
        <v>1084.2856297141352</v>
      </c>
      <c r="HJ34" s="4">
        <f t="shared" si="96"/>
        <v>356.33180697696696</v>
      </c>
      <c r="HK34" s="4">
        <f t="shared" si="96"/>
        <v>2402.431321094858</v>
      </c>
      <c r="HL34" s="4">
        <f t="shared" si="96"/>
        <v>1604.7809780190364</v>
      </c>
      <c r="HM34" s="4">
        <f t="shared" si="96"/>
        <v>908.34346419175426</v>
      </c>
      <c r="HN34" s="4">
        <f t="shared" si="96"/>
        <v>2460.3969834643412</v>
      </c>
      <c r="HO34" s="4">
        <f t="shared" si="96"/>
        <v>1190.5829557894956</v>
      </c>
      <c r="HP34" s="4">
        <f t="shared" si="96"/>
        <v>371.76701836767757</v>
      </c>
      <c r="HQ34" s="4">
        <f t="shared" si="96"/>
        <v>286.61046769751874</v>
      </c>
      <c r="HR34" s="4">
        <f t="shared" si="96"/>
        <v>-718.45690231227877</v>
      </c>
      <c r="HS34" s="4">
        <f t="shared" si="96"/>
        <v>-260.75504352806456</v>
      </c>
      <c r="HT34" s="4">
        <f t="shared" si="96"/>
        <v>-543.26626089789204</v>
      </c>
      <c r="HU34" s="4">
        <f t="shared" si="96"/>
        <v>305.3942750004644</v>
      </c>
      <c r="HV34" s="4">
        <f t="shared" si="96"/>
        <v>-156.82513466797013</v>
      </c>
      <c r="HW34" s="4">
        <f t="shared" si="96"/>
        <v>-1138.687585242988</v>
      </c>
      <c r="HX34" s="4">
        <f t="shared" si="96"/>
        <v>1202.1130706691702</v>
      </c>
      <c r="HY34" s="4">
        <f t="shared" si="96"/>
        <v>-254.60521192416138</v>
      </c>
      <c r="HZ34" s="4">
        <f t="shared" si="96"/>
        <v>52.639235704137263</v>
      </c>
      <c r="IA34" s="4">
        <f t="shared" si="96"/>
        <v>-179.65933392216698</v>
      </c>
      <c r="IB34" s="4">
        <f t="shared" si="96"/>
        <v>104.24360336292284</v>
      </c>
      <c r="IC34" s="4">
        <f t="shared" si="96"/>
        <v>-368.55489468998167</v>
      </c>
      <c r="ID34" s="4">
        <f t="shared" si="96"/>
        <v>-378.86103075098424</v>
      </c>
      <c r="IE34" s="4">
        <f t="shared" si="96"/>
        <v>649.64932892374543</v>
      </c>
      <c r="IF34" s="4">
        <f t="shared" si="96"/>
        <v>1065.3693323741045</v>
      </c>
      <c r="IG34" s="4">
        <f t="shared" si="96"/>
        <v>-435.49386676400286</v>
      </c>
      <c r="IH34" s="4">
        <f t="shared" si="96"/>
        <v>-373.75094354863495</v>
      </c>
      <c r="II34" s="4">
        <f t="shared" si="96"/>
        <v>763.06181899680109</v>
      </c>
      <c r="IJ34" s="4">
        <f t="shared" si="96"/>
        <v>1813.3298751539862</v>
      </c>
      <c r="IK34" s="4">
        <f t="shared" si="96"/>
        <v>467.25772642456286</v>
      </c>
      <c r="IL34" s="4">
        <f t="shared" si="96"/>
        <v>-489.06629967973583</v>
      </c>
      <c r="IM34" s="4">
        <f t="shared" si="96"/>
        <v>-990.33650087410479</v>
      </c>
      <c r="IN34" s="4">
        <f t="shared" si="96"/>
        <v>-597.69912084531904</v>
      </c>
      <c r="IO34" s="4">
        <f t="shared" si="96"/>
        <v>-604.94847878491112</v>
      </c>
      <c r="IP34" s="4">
        <f t="shared" si="96"/>
        <v>332.57841978462784</v>
      </c>
      <c r="IQ34" s="4">
        <f t="shared" si="96"/>
        <v>341.99641145166356</v>
      </c>
      <c r="IR34" s="4">
        <f t="shared" si="96"/>
        <v>-342.9239636301279</v>
      </c>
      <c r="IS34" s="4">
        <f t="shared" si="96"/>
        <v>777.74959893074981</v>
      </c>
      <c r="IT34" s="4">
        <f t="shared" si="96"/>
        <v>196.51396257850843</v>
      </c>
      <c r="IU34" s="4">
        <f t="shared" si="96"/>
        <v>-199.75586052736537</v>
      </c>
      <c r="IV34" s="4">
        <f t="shared" si="96"/>
        <v>-525.90903512556929</v>
      </c>
      <c r="IW34" s="4">
        <f t="shared" si="96"/>
        <v>1598.4563818652714</v>
      </c>
      <c r="IX34" s="4">
        <f t="shared" si="96"/>
        <v>1225.498810479784</v>
      </c>
      <c r="IY34" s="4">
        <f t="shared" si="93"/>
        <v>-471.61340360880683</v>
      </c>
      <c r="IZ34" s="4">
        <f t="shared" si="93"/>
        <v>-725.11395020395548</v>
      </c>
      <c r="JA34" s="4">
        <f t="shared" si="93"/>
        <v>-248.39948290798282</v>
      </c>
      <c r="JB34" s="4">
        <f t="shared" si="93"/>
        <v>-653.1710614252778</v>
      </c>
      <c r="JC34" s="4">
        <f t="shared" si="93"/>
        <v>860.6819132769424</v>
      </c>
    </row>
    <row r="35" spans="1:263" x14ac:dyDescent="0.4">
      <c r="A35" s="4">
        <f t="shared" si="85"/>
        <v>43440.030385015867</v>
      </c>
      <c r="B35">
        <v>2026</v>
      </c>
      <c r="C35" s="4">
        <f t="shared" si="97"/>
        <v>-1155.3383193823199</v>
      </c>
      <c r="D35" s="4">
        <f t="shared" si="97"/>
        <v>-470.64685291468561</v>
      </c>
      <c r="E35" s="4">
        <f t="shared" si="97"/>
        <v>-261.81692725478422</v>
      </c>
      <c r="F35" s="4">
        <f t="shared" si="97"/>
        <v>-500.31725099218124</v>
      </c>
      <c r="G35" s="4">
        <f t="shared" si="97"/>
        <v>230.9934314254881</v>
      </c>
      <c r="H35" s="4">
        <f t="shared" si="97"/>
        <v>-213.3578074532644</v>
      </c>
      <c r="I35" s="4">
        <f t="shared" si="97"/>
        <v>-197.61686209801144</v>
      </c>
      <c r="J35" s="4">
        <f t="shared" si="97"/>
        <v>-759.66266447843395</v>
      </c>
      <c r="K35" s="4">
        <f t="shared" si="97"/>
        <v>947.97687918937265</v>
      </c>
      <c r="L35" s="4">
        <f t="shared" si="97"/>
        <v>1426.0557832579723</v>
      </c>
      <c r="M35" s="4">
        <f t="shared" si="97"/>
        <v>-345.07142605922263</v>
      </c>
      <c r="N35" s="4">
        <f t="shared" si="97"/>
        <v>-890.85050605813944</v>
      </c>
      <c r="O35" s="4">
        <f t="shared" si="97"/>
        <v>663.51274929338842</v>
      </c>
      <c r="P35" s="4">
        <f t="shared" si="97"/>
        <v>1688.308286760647</v>
      </c>
      <c r="Q35" s="4">
        <f t="shared" si="97"/>
        <v>-620.24284246471393</v>
      </c>
      <c r="R35" s="4">
        <f t="shared" si="97"/>
        <v>482.80865795844363</v>
      </c>
      <c r="S35" s="4">
        <f t="shared" si="97"/>
        <v>518.86402959190877</v>
      </c>
      <c r="T35" s="4">
        <f t="shared" si="97"/>
        <v>-349.64449415569629</v>
      </c>
      <c r="U35" s="4">
        <f t="shared" si="97"/>
        <v>-11.201057827307068</v>
      </c>
      <c r="V35" s="4">
        <f t="shared" si="97"/>
        <v>-911.07731611036957</v>
      </c>
      <c r="W35" s="4">
        <f t="shared" si="97"/>
        <v>-106.85673624507092</v>
      </c>
      <c r="X35" s="4">
        <f t="shared" si="97"/>
        <v>-208.5810794713185</v>
      </c>
      <c r="Y35" s="4">
        <f t="shared" si="97"/>
        <v>760.90100929696393</v>
      </c>
      <c r="Z35" s="4">
        <f t="shared" si="97"/>
        <v>172.37975990326049</v>
      </c>
      <c r="AA35" s="4">
        <f t="shared" si="97"/>
        <v>1011.6752675192379</v>
      </c>
      <c r="AB35" s="4">
        <f t="shared" si="97"/>
        <v>-445.63154136469279</v>
      </c>
      <c r="AC35" s="4">
        <f t="shared" si="97"/>
        <v>-443.32165150055448</v>
      </c>
      <c r="AD35" s="4">
        <f t="shared" si="97"/>
        <v>-350.04132122682904</v>
      </c>
      <c r="AE35" s="4">
        <f t="shared" si="97"/>
        <v>-415.80750798443228</v>
      </c>
      <c r="AF35" s="4">
        <f t="shared" si="97"/>
        <v>-361.35869319253197</v>
      </c>
      <c r="AG35" s="4">
        <f t="shared" si="97"/>
        <v>646.0672154157769</v>
      </c>
      <c r="AH35" s="4">
        <f t="shared" si="97"/>
        <v>-386.85279350647409</v>
      </c>
      <c r="AI35" s="4">
        <f t="shared" si="97"/>
        <v>-76.5387913145521</v>
      </c>
      <c r="AJ35" s="4">
        <f t="shared" si="97"/>
        <v>-199.20025615084398</v>
      </c>
      <c r="AK35" s="4">
        <f t="shared" si="97"/>
        <v>952.22896896775183</v>
      </c>
      <c r="AL35" s="4">
        <f t="shared" si="97"/>
        <v>-11.890671312906534</v>
      </c>
      <c r="AM35" s="4">
        <f t="shared" si="97"/>
        <v>15.524136114595876</v>
      </c>
      <c r="AN35" s="4">
        <f t="shared" si="97"/>
        <v>-253.5585636692756</v>
      </c>
      <c r="AO35" s="4">
        <f t="shared" si="97"/>
        <v>-691.56356714907167</v>
      </c>
      <c r="AP35" s="4">
        <f t="shared" si="97"/>
        <v>45.620978169167188</v>
      </c>
      <c r="AQ35" s="4">
        <f t="shared" si="97"/>
        <v>-32.085769543190963</v>
      </c>
      <c r="AR35" s="4">
        <f t="shared" si="97"/>
        <v>-397.19652281482684</v>
      </c>
      <c r="AS35" s="4">
        <f t="shared" si="97"/>
        <v>419.26702306923517</v>
      </c>
      <c r="AT35" s="4">
        <f t="shared" si="97"/>
        <v>956.21529224353822</v>
      </c>
      <c r="AU35" s="4">
        <f t="shared" si="97"/>
        <v>1314.0705659690334</v>
      </c>
      <c r="AV35" s="4">
        <f t="shared" si="97"/>
        <v>1190.9055558679506</v>
      </c>
      <c r="AW35" s="4">
        <f t="shared" si="97"/>
        <v>-26.095979664862625</v>
      </c>
      <c r="AX35" s="4">
        <f t="shared" si="97"/>
        <v>-1275.9280877288475</v>
      </c>
      <c r="AY35" s="4">
        <f t="shared" si="97"/>
        <v>1324.3097771906423</v>
      </c>
      <c r="AZ35" s="4">
        <f t="shared" si="97"/>
        <v>820.14363116654988</v>
      </c>
      <c r="BA35" s="4">
        <f t="shared" si="97"/>
        <v>-231.9590348234475</v>
      </c>
      <c r="BB35" s="4">
        <f t="shared" si="97"/>
        <v>210.84995104631525</v>
      </c>
      <c r="BC35" s="4">
        <f t="shared" si="97"/>
        <v>-438.95133691838191</v>
      </c>
      <c r="BD35" s="4">
        <f t="shared" si="97"/>
        <v>200.64738628637906</v>
      </c>
      <c r="BE35" s="4">
        <f t="shared" si="97"/>
        <v>277.55740714495505</v>
      </c>
      <c r="BF35" s="4">
        <f t="shared" si="97"/>
        <v>322.97704287188697</v>
      </c>
      <c r="BG35" s="4">
        <f t="shared" si="97"/>
        <v>756.19693307651471</v>
      </c>
      <c r="BH35" s="4">
        <f t="shared" si="97"/>
        <v>-57.175268401901917</v>
      </c>
      <c r="BI35" s="4">
        <f t="shared" si="97"/>
        <v>74.878481805888441</v>
      </c>
      <c r="BJ35" s="4">
        <f t="shared" si="97"/>
        <v>-500.01653938394747</v>
      </c>
      <c r="BK35" s="4">
        <f t="shared" si="97"/>
        <v>239.98926119965154</v>
      </c>
      <c r="BL35" s="4">
        <f t="shared" si="97"/>
        <v>1193.9549966749546</v>
      </c>
      <c r="BM35" s="4">
        <f t="shared" si="97"/>
        <v>287.37050695615062</v>
      </c>
      <c r="BN35" s="4">
        <f t="shared" ref="BN35" si="100">BN107-BN131</f>
        <v>-565.32184601134077</v>
      </c>
      <c r="BO35" s="4">
        <f t="shared" si="86"/>
        <v>-60.547976304963868</v>
      </c>
      <c r="BP35" s="4">
        <f t="shared" si="95"/>
        <v>469.06416010705186</v>
      </c>
      <c r="BQ35" s="4">
        <f t="shared" si="95"/>
        <v>936.27755739730878</v>
      </c>
      <c r="BR35" s="4">
        <f t="shared" ref="BR35:EC47" si="101">BR107-BR131</f>
        <v>1106.5454513908116</v>
      </c>
      <c r="BS35" s="4">
        <f t="shared" si="101"/>
        <v>-486.56942040918409</v>
      </c>
      <c r="BT35" s="4">
        <f t="shared" si="101"/>
        <v>860.5659194802364</v>
      </c>
      <c r="BU35" s="4">
        <f t="shared" si="101"/>
        <v>457.79417406177504</v>
      </c>
      <c r="BV35" s="4">
        <f t="shared" si="101"/>
        <v>-133.84069586929309</v>
      </c>
      <c r="BW35" s="4">
        <f t="shared" si="101"/>
        <v>-775.00242536306598</v>
      </c>
      <c r="BX35" s="4">
        <f t="shared" si="101"/>
        <v>-978.28939132076562</v>
      </c>
      <c r="BY35" s="4">
        <f t="shared" si="101"/>
        <v>1035.1978267212035</v>
      </c>
      <c r="BZ35" s="4">
        <f t="shared" si="101"/>
        <v>-484.26834971529161</v>
      </c>
      <c r="CA35" s="4">
        <f t="shared" si="101"/>
        <v>102.39178209469605</v>
      </c>
      <c r="CB35" s="4">
        <f t="shared" si="101"/>
        <v>966.04672698684169</v>
      </c>
      <c r="CC35" s="4">
        <f t="shared" si="101"/>
        <v>475.58276299844101</v>
      </c>
      <c r="CD35" s="4">
        <f t="shared" si="101"/>
        <v>2223.8304990571114</v>
      </c>
      <c r="CE35" s="4">
        <f t="shared" si="101"/>
        <v>929.67262352345551</v>
      </c>
      <c r="CF35" s="4">
        <f t="shared" si="101"/>
        <v>-391.29552094826181</v>
      </c>
      <c r="CG35" s="4">
        <f t="shared" si="101"/>
        <v>509.52892318147099</v>
      </c>
      <c r="CH35" s="4">
        <f t="shared" si="101"/>
        <v>-445.91773109283918</v>
      </c>
      <c r="CI35" s="4">
        <f t="shared" si="101"/>
        <v>875.75995864649008</v>
      </c>
      <c r="CJ35" s="4">
        <f t="shared" si="101"/>
        <v>2630.3570087500229</v>
      </c>
      <c r="CK35" s="4">
        <f t="shared" si="101"/>
        <v>253.39335724511841</v>
      </c>
      <c r="CL35" s="4">
        <f t="shared" si="101"/>
        <v>-72.148038784124083</v>
      </c>
      <c r="CM35" s="4">
        <f t="shared" si="101"/>
        <v>160.92316044540451</v>
      </c>
      <c r="CN35" s="4">
        <f t="shared" si="101"/>
        <v>-487.94827408609729</v>
      </c>
      <c r="CO35" s="4">
        <f t="shared" si="101"/>
        <v>2087.5164213175403</v>
      </c>
      <c r="CP35" s="4">
        <f t="shared" si="101"/>
        <v>-224.00095377872708</v>
      </c>
      <c r="CQ35" s="4">
        <f t="shared" si="101"/>
        <v>25.837784032623176</v>
      </c>
      <c r="CR35" s="4">
        <f t="shared" si="101"/>
        <v>88.823794089719058</v>
      </c>
      <c r="CS35" s="4">
        <f t="shared" si="101"/>
        <v>186.9295951620802</v>
      </c>
      <c r="CT35" s="4">
        <f t="shared" si="101"/>
        <v>962.53242348436675</v>
      </c>
      <c r="CU35" s="4">
        <f t="shared" si="101"/>
        <v>-717.44602452009519</v>
      </c>
      <c r="CV35" s="4">
        <f t="shared" si="101"/>
        <v>19.93235117356312</v>
      </c>
      <c r="CW35" s="4">
        <f t="shared" si="101"/>
        <v>-41.484658298474528</v>
      </c>
      <c r="CX35" s="4">
        <f t="shared" si="101"/>
        <v>-392.84618012504234</v>
      </c>
      <c r="CY35" s="4">
        <f t="shared" si="101"/>
        <v>242.45188205398824</v>
      </c>
      <c r="CZ35" s="4">
        <f t="shared" si="101"/>
        <v>-616.59251573087886</v>
      </c>
      <c r="DA35" s="4">
        <f t="shared" si="101"/>
        <v>-218.51049856000509</v>
      </c>
      <c r="DB35" s="4">
        <f t="shared" si="101"/>
        <v>376.45442341189914</v>
      </c>
      <c r="DC35" s="4">
        <f t="shared" si="101"/>
        <v>-525.44166179877811</v>
      </c>
      <c r="DD35" s="4">
        <f t="shared" si="101"/>
        <v>-305.12204289089959</v>
      </c>
      <c r="DE35" s="4">
        <f t="shared" si="101"/>
        <v>329.2275714163319</v>
      </c>
      <c r="DF35" s="4">
        <f t="shared" si="101"/>
        <v>469.30001794630175</v>
      </c>
      <c r="DG35" s="4">
        <f t="shared" si="101"/>
        <v>-225.06685121662451</v>
      </c>
      <c r="DH35" s="4">
        <f t="shared" si="101"/>
        <v>2447.9871549425961</v>
      </c>
      <c r="DI35" s="4">
        <f t="shared" si="101"/>
        <v>-244.80949449506556</v>
      </c>
      <c r="DJ35" s="4">
        <f t="shared" si="101"/>
        <v>99.126773561390564</v>
      </c>
      <c r="DK35" s="4">
        <f t="shared" si="101"/>
        <v>1728.6957148630036</v>
      </c>
      <c r="DL35" s="4">
        <f t="shared" si="101"/>
        <v>-180.80249398465901</v>
      </c>
      <c r="DM35" s="4">
        <f t="shared" si="101"/>
        <v>488.16726298745402</v>
      </c>
      <c r="DN35" s="4">
        <f t="shared" si="101"/>
        <v>887.75219945839467</v>
      </c>
      <c r="DO35" s="4">
        <f t="shared" si="101"/>
        <v>-1145.3745382168313</v>
      </c>
      <c r="DP35" s="4">
        <f t="shared" si="101"/>
        <v>2033.0765661914143</v>
      </c>
      <c r="DQ35" s="4">
        <f t="shared" si="101"/>
        <v>-444.52538443520405</v>
      </c>
      <c r="DR35" s="4">
        <f t="shared" si="101"/>
        <v>409.67673155889463</v>
      </c>
      <c r="DS35" s="4">
        <f t="shared" si="101"/>
        <v>-482.93488524971383</v>
      </c>
      <c r="DT35" s="4">
        <f t="shared" si="101"/>
        <v>883.19243310644288</v>
      </c>
      <c r="DU35" s="4">
        <f t="shared" si="101"/>
        <v>1733.2806939960037</v>
      </c>
      <c r="DV35" s="4">
        <f t="shared" si="101"/>
        <v>679.18248167499883</v>
      </c>
      <c r="DW35" s="4">
        <f t="shared" si="101"/>
        <v>905.33410722417148</v>
      </c>
      <c r="DX35" s="4">
        <f t="shared" si="101"/>
        <v>136.02501753140393</v>
      </c>
      <c r="DY35" s="4">
        <f t="shared" si="101"/>
        <v>1865.3568322203946</v>
      </c>
      <c r="DZ35" s="4">
        <f t="shared" si="101"/>
        <v>-717.14491836300715</v>
      </c>
      <c r="EA35" s="4">
        <f t="shared" si="101"/>
        <v>-30.721922057363713</v>
      </c>
      <c r="EB35" s="4">
        <f t="shared" si="101"/>
        <v>-805.55207756386153</v>
      </c>
      <c r="EC35" s="4">
        <f t="shared" si="101"/>
        <v>560.42453621600066</v>
      </c>
      <c r="ED35" s="4">
        <f t="shared" si="99"/>
        <v>1178.854736767109</v>
      </c>
      <c r="EE35" s="4">
        <f t="shared" si="99"/>
        <v>694.84250414398684</v>
      </c>
      <c r="EF35" s="4">
        <f t="shared" si="99"/>
        <v>641.77394048293013</v>
      </c>
      <c r="EG35" s="4">
        <f t="shared" si="99"/>
        <v>702.92870016635106</v>
      </c>
      <c r="EH35" s="4">
        <f t="shared" si="99"/>
        <v>-544.9074673193976</v>
      </c>
      <c r="EI35" s="4">
        <f t="shared" si="99"/>
        <v>-700.16015449107874</v>
      </c>
      <c r="EJ35" s="4">
        <f t="shared" si="99"/>
        <v>-423.13923180260224</v>
      </c>
      <c r="EK35" s="4">
        <f t="shared" si="99"/>
        <v>-464.46427118552083</v>
      </c>
      <c r="EL35" s="4">
        <f t="shared" si="99"/>
        <v>1599.5019187634657</v>
      </c>
      <c r="EM35" s="4">
        <f t="shared" si="99"/>
        <v>-136.17233953426216</v>
      </c>
      <c r="EN35" s="4">
        <f t="shared" si="99"/>
        <v>-732.40232853876262</v>
      </c>
      <c r="EO35" s="4">
        <f t="shared" si="99"/>
        <v>-635.63372982464477</v>
      </c>
      <c r="EP35" s="4">
        <f t="shared" si="99"/>
        <v>-25.449777024096193</v>
      </c>
      <c r="EQ35" s="4">
        <f t="shared" si="99"/>
        <v>-722.79141288841538</v>
      </c>
      <c r="ER35" s="4">
        <f t="shared" si="99"/>
        <v>-235.82934896384779</v>
      </c>
      <c r="ES35" s="4">
        <f t="shared" si="99"/>
        <v>-113.74084176372617</v>
      </c>
      <c r="ET35" s="4">
        <f t="shared" si="99"/>
        <v>-152.73884582859262</v>
      </c>
      <c r="EU35" s="4">
        <f t="shared" si="99"/>
        <v>627.56876763934838</v>
      </c>
      <c r="EV35" s="4">
        <f t="shared" si="99"/>
        <v>-602.41423586727353</v>
      </c>
      <c r="EW35" s="4">
        <f t="shared" si="99"/>
        <v>-250.80531008294588</v>
      </c>
      <c r="EX35" s="4">
        <f t="shared" si="99"/>
        <v>-524.41769223554854</v>
      </c>
      <c r="EY35" s="4">
        <f t="shared" si="99"/>
        <v>-208.50177852631145</v>
      </c>
      <c r="EZ35" s="4">
        <f t="shared" si="99"/>
        <v>-94.083593519120541</v>
      </c>
      <c r="FA35" s="4">
        <f t="shared" si="99"/>
        <v>745.40589962111176</v>
      </c>
      <c r="FB35" s="4">
        <f t="shared" si="99"/>
        <v>-387.15178090412417</v>
      </c>
      <c r="FC35" s="4">
        <f t="shared" si="99"/>
        <v>153.58092322508401</v>
      </c>
      <c r="FD35" s="4">
        <f t="shared" si="99"/>
        <v>-710.29901065697936</v>
      </c>
      <c r="FE35" s="4">
        <f t="shared" si="99"/>
        <v>1161.1945702734897</v>
      </c>
      <c r="FF35" s="4">
        <f t="shared" si="99"/>
        <v>-742.53572666857485</v>
      </c>
      <c r="FG35" s="4">
        <f t="shared" si="99"/>
        <v>281.00664590142696</v>
      </c>
      <c r="FH35" s="4">
        <f t="shared" si="99"/>
        <v>8.5190555508274883</v>
      </c>
      <c r="FI35" s="4">
        <f t="shared" si="99"/>
        <v>1721.3353800421119</v>
      </c>
      <c r="FJ35" s="4">
        <f t="shared" si="99"/>
        <v>866.49588275022415</v>
      </c>
      <c r="FK35" s="4">
        <f t="shared" si="99"/>
        <v>379.27161415706803</v>
      </c>
      <c r="FL35" s="4">
        <f t="shared" si="99"/>
        <v>98.076376404027542</v>
      </c>
      <c r="FM35" s="4">
        <f t="shared" si="99"/>
        <v>443.43169006694131</v>
      </c>
      <c r="FN35" s="4">
        <f t="shared" si="99"/>
        <v>218.50227679524778</v>
      </c>
      <c r="FO35" s="4">
        <f t="shared" si="99"/>
        <v>-35.681859888141616</v>
      </c>
      <c r="FP35" s="4">
        <f t="shared" si="99"/>
        <v>16.904467789774344</v>
      </c>
      <c r="FQ35" s="4">
        <f t="shared" si="99"/>
        <v>531.66605116509663</v>
      </c>
      <c r="FR35" s="4">
        <f t="shared" si="99"/>
        <v>1429.2862840342427</v>
      </c>
      <c r="FS35" s="4">
        <f t="shared" si="99"/>
        <v>480.92121231221472</v>
      </c>
      <c r="FT35" s="4">
        <f t="shared" si="99"/>
        <v>-900.72839382254506</v>
      </c>
      <c r="FU35" s="4">
        <f t="shared" si="99"/>
        <v>-245.59625785805827</v>
      </c>
      <c r="FV35" s="4">
        <f t="shared" si="99"/>
        <v>-567.8950544237324</v>
      </c>
      <c r="FW35" s="4">
        <f t="shared" si="99"/>
        <v>497.25387638500524</v>
      </c>
      <c r="FX35" s="4">
        <f t="shared" si="99"/>
        <v>937.19214811846666</v>
      </c>
      <c r="FY35" s="4">
        <f t="shared" si="99"/>
        <v>-233.20643246718214</v>
      </c>
      <c r="FZ35" s="4">
        <f t="shared" si="99"/>
        <v>115.91593629406498</v>
      </c>
      <c r="GA35" s="4">
        <f t="shared" si="99"/>
        <v>-223.87752912064627</v>
      </c>
      <c r="GB35" s="4">
        <f t="shared" si="99"/>
        <v>-45.014803980927809</v>
      </c>
      <c r="GC35" s="4">
        <f t="shared" si="99"/>
        <v>982.59686959111218</v>
      </c>
      <c r="GD35" s="4">
        <f t="shared" si="99"/>
        <v>-179.9605048946687</v>
      </c>
      <c r="GE35" s="4">
        <f t="shared" si="99"/>
        <v>-464.96249516367345</v>
      </c>
      <c r="GF35" s="4">
        <f t="shared" si="99"/>
        <v>-230.3963609149497</v>
      </c>
      <c r="GG35" s="4">
        <f t="shared" si="99"/>
        <v>-426.03712260694874</v>
      </c>
      <c r="GH35" s="4">
        <f t="shared" si="99"/>
        <v>121.72469418507626</v>
      </c>
      <c r="GI35" s="4">
        <f t="shared" si="99"/>
        <v>-441.41391309420715</v>
      </c>
      <c r="GJ35" s="4">
        <f t="shared" si="99"/>
        <v>-740.17832057630483</v>
      </c>
      <c r="GK35" s="4">
        <f t="shared" si="99"/>
        <v>330.91890626220174</v>
      </c>
      <c r="GL35" s="4">
        <f t="shared" si="99"/>
        <v>448.44625814058861</v>
      </c>
      <c r="GM35" s="4">
        <f t="shared" si="88"/>
        <v>-306.50320881394589</v>
      </c>
      <c r="GN35" s="4">
        <f t="shared" si="96"/>
        <v>-458.55162655009428</v>
      </c>
      <c r="GO35" s="4">
        <f t="shared" si="96"/>
        <v>186.16692340670181</v>
      </c>
      <c r="GP35" s="4">
        <f t="shared" si="96"/>
        <v>-134.48226241785392</v>
      </c>
      <c r="GQ35" s="4">
        <f t="shared" ref="GQ35:IX35" si="102">GQ107-GQ131</f>
        <v>-379.808289248439</v>
      </c>
      <c r="GR35" s="4">
        <f t="shared" si="102"/>
        <v>2191.879914239355</v>
      </c>
      <c r="GS35" s="4">
        <f t="shared" si="102"/>
        <v>385.30298214626316</v>
      </c>
      <c r="GT35" s="4">
        <f t="shared" si="102"/>
        <v>1803.8531798000413</v>
      </c>
      <c r="GU35" s="4">
        <f t="shared" si="102"/>
        <v>-578.79056306130451</v>
      </c>
      <c r="GV35" s="4">
        <f t="shared" si="102"/>
        <v>-609.48607029542404</v>
      </c>
      <c r="GW35" s="4">
        <f t="shared" si="102"/>
        <v>-200.34129631455062</v>
      </c>
      <c r="GX35" s="4">
        <f t="shared" si="102"/>
        <v>-251.13463833694607</v>
      </c>
      <c r="GY35" s="4">
        <f t="shared" si="102"/>
        <v>89.600056638129786</v>
      </c>
      <c r="GZ35" s="4">
        <f t="shared" si="102"/>
        <v>-607.30698182128128</v>
      </c>
      <c r="HA35" s="4">
        <f t="shared" si="102"/>
        <v>-419.99808759769383</v>
      </c>
      <c r="HB35" s="4">
        <f t="shared" si="102"/>
        <v>-446.17594680699585</v>
      </c>
      <c r="HC35" s="4">
        <f t="shared" si="102"/>
        <v>752.06042790644028</v>
      </c>
      <c r="HD35" s="4">
        <f t="shared" si="102"/>
        <v>394.60073838804112</v>
      </c>
      <c r="HE35" s="4">
        <f t="shared" si="102"/>
        <v>-114.83807454734779</v>
      </c>
      <c r="HF35" s="4">
        <f t="shared" si="102"/>
        <v>-826.51253472655583</v>
      </c>
      <c r="HG35" s="4">
        <f t="shared" si="102"/>
        <v>469.82661039807635</v>
      </c>
      <c r="HH35" s="4">
        <f t="shared" si="102"/>
        <v>-164.13314022399527</v>
      </c>
      <c r="HI35" s="4">
        <f t="shared" si="102"/>
        <v>1119.1080329202123</v>
      </c>
      <c r="HJ35" s="4">
        <f t="shared" si="102"/>
        <v>375.30938298213198</v>
      </c>
      <c r="HK35" s="4">
        <f t="shared" si="102"/>
        <v>1245.0011634774146</v>
      </c>
      <c r="HL35" s="4">
        <f t="shared" si="102"/>
        <v>1650.6167965301411</v>
      </c>
      <c r="HM35" s="4">
        <f t="shared" si="102"/>
        <v>940.06031160299199</v>
      </c>
      <c r="HN35" s="4">
        <f t="shared" si="102"/>
        <v>2523.1530248680151</v>
      </c>
      <c r="HO35" s="4">
        <f t="shared" si="102"/>
        <v>1229.677438379558</v>
      </c>
      <c r="HP35" s="4">
        <f t="shared" si="102"/>
        <v>392.38376084718561</v>
      </c>
      <c r="HQ35" s="4">
        <f t="shared" si="102"/>
        <v>304.47043155771826</v>
      </c>
      <c r="HR35" s="4">
        <f t="shared" si="102"/>
        <v>-720.64818850607264</v>
      </c>
      <c r="HS35" s="4">
        <f t="shared" si="102"/>
        <v>-254.44416634912091</v>
      </c>
      <c r="HT35" s="4">
        <f t="shared" si="102"/>
        <v>-540.66972128872749</v>
      </c>
      <c r="HU35" s="4">
        <f t="shared" si="102"/>
        <v>327.09719682872264</v>
      </c>
      <c r="HV35" s="4">
        <f t="shared" si="102"/>
        <v>-147.24514541844246</v>
      </c>
      <c r="HW35" s="4">
        <f t="shared" si="102"/>
        <v>-1147.3471226394079</v>
      </c>
      <c r="HX35" s="4">
        <f t="shared" si="102"/>
        <v>1239.022153715842</v>
      </c>
      <c r="HY35" s="4">
        <f t="shared" si="102"/>
        <v>-247.8055369230234</v>
      </c>
      <c r="HZ35" s="4">
        <f t="shared" si="102"/>
        <v>65.826185478697198</v>
      </c>
      <c r="IA35" s="4">
        <f t="shared" si="102"/>
        <v>-167.85552742721916</v>
      </c>
      <c r="IB35" s="4">
        <f t="shared" si="102"/>
        <v>120.34892828596298</v>
      </c>
      <c r="IC35" s="4">
        <f t="shared" si="102"/>
        <v>-362.75637332074177</v>
      </c>
      <c r="ID35" s="4">
        <f t="shared" si="102"/>
        <v>-371.04118121220586</v>
      </c>
      <c r="IE35" s="4">
        <f t="shared" si="102"/>
        <v>674.82007510482458</v>
      </c>
      <c r="IF35" s="4">
        <f t="shared" si="102"/>
        <v>1100.7861656968385</v>
      </c>
      <c r="IG35" s="4">
        <f t="shared" si="102"/>
        <v>-429.65537508741477</v>
      </c>
      <c r="IH35" s="4">
        <f t="shared" si="102"/>
        <v>-371.64991596201173</v>
      </c>
      <c r="II35" s="4">
        <f t="shared" si="102"/>
        <v>792.75314130418428</v>
      </c>
      <c r="IJ35" s="4">
        <f t="shared" si="102"/>
        <v>1849.596472657066</v>
      </c>
      <c r="IK35" s="4">
        <f t="shared" si="102"/>
        <v>488.28153796205675</v>
      </c>
      <c r="IL35" s="4">
        <f t="shared" si="102"/>
        <v>-485.59304732347346</v>
      </c>
      <c r="IM35" s="4">
        <f t="shared" si="102"/>
        <v>-995.79067916601048</v>
      </c>
      <c r="IN35" s="4">
        <f t="shared" si="102"/>
        <v>-595.97656778330418</v>
      </c>
      <c r="IO35" s="4">
        <f t="shared" si="102"/>
        <v>-599.88889906072779</v>
      </c>
      <c r="IP35" s="4">
        <f t="shared" si="102"/>
        <v>354.09200309181188</v>
      </c>
      <c r="IQ35" s="4">
        <f t="shared" si="102"/>
        <v>361.99455449546258</v>
      </c>
      <c r="IR35" s="4">
        <f t="shared" si="102"/>
        <v>-335.46135405430584</v>
      </c>
      <c r="IS35" s="4">
        <f t="shared" si="102"/>
        <v>806.2764787916733</v>
      </c>
      <c r="IT35" s="4">
        <f t="shared" si="102"/>
        <v>212.62980627302329</v>
      </c>
      <c r="IU35" s="4">
        <f t="shared" si="102"/>
        <v>-190.13236834583847</v>
      </c>
      <c r="IV35" s="4">
        <f t="shared" si="102"/>
        <v>-524.96793613139073</v>
      </c>
      <c r="IW35" s="4">
        <f t="shared" si="102"/>
        <v>1642.4367955420309</v>
      </c>
      <c r="IX35" s="4">
        <f t="shared" si="102"/>
        <v>1263.5094992682671</v>
      </c>
      <c r="IY35" s="4">
        <f t="shared" si="93"/>
        <v>-468.85420754032339</v>
      </c>
      <c r="IZ35" s="4">
        <f t="shared" si="93"/>
        <v>-726.71770804894652</v>
      </c>
      <c r="JA35" s="4">
        <f t="shared" si="93"/>
        <v>-240.54438420165161</v>
      </c>
      <c r="JB35" s="4">
        <f t="shared" si="93"/>
        <v>-653.00249390666613</v>
      </c>
      <c r="JC35" s="4">
        <f t="shared" si="93"/>
        <v>896.5843589651779</v>
      </c>
    </row>
    <row r="36" spans="1:263" x14ac:dyDescent="0.4">
      <c r="A36" s="4">
        <f t="shared" si="85"/>
        <v>45207.631302133414</v>
      </c>
      <c r="B36">
        <v>2027</v>
      </c>
      <c r="C36" s="4">
        <f t="shared" ref="C36:BN39" si="103">C108-C132</f>
        <v>-1163.3155999635774</v>
      </c>
      <c r="D36" s="4">
        <f t="shared" si="103"/>
        <v>-467.07574523416179</v>
      </c>
      <c r="E36" s="4">
        <f t="shared" si="103"/>
        <v>-254.6937922976125</v>
      </c>
      <c r="F36" s="4">
        <f t="shared" si="103"/>
        <v>-498.96619738938375</v>
      </c>
      <c r="G36" s="4">
        <f t="shared" si="103"/>
        <v>248.79852864412692</v>
      </c>
      <c r="H36" s="4">
        <f t="shared" si="103"/>
        <v>-204.73277442032816</v>
      </c>
      <c r="I36" s="4">
        <f t="shared" si="103"/>
        <v>-188.18340279163169</v>
      </c>
      <c r="J36" s="4">
        <f t="shared" si="103"/>
        <v>-763.43763868449582</v>
      </c>
      <c r="K36" s="4">
        <f t="shared" si="103"/>
        <v>976.87997154704306</v>
      </c>
      <c r="L36" s="4">
        <f t="shared" si="103"/>
        <v>1465.9161756820208</v>
      </c>
      <c r="M36" s="4">
        <f t="shared" si="103"/>
        <v>-338.90446597945208</v>
      </c>
      <c r="N36" s="4">
        <f t="shared" si="103"/>
        <v>-894.17707075298358</v>
      </c>
      <c r="O36" s="4">
        <f t="shared" si="103"/>
        <v>691.41923073706835</v>
      </c>
      <c r="P36" s="4">
        <f t="shared" si="103"/>
        <v>1731.5360544178061</v>
      </c>
      <c r="Q36" s="4">
        <f t="shared" si="103"/>
        <v>-617.41648427963435</v>
      </c>
      <c r="R36" s="4">
        <f t="shared" si="103"/>
        <v>506.22124935174622</v>
      </c>
      <c r="S36" s="4">
        <f t="shared" si="103"/>
        <v>539.11794817073087</v>
      </c>
      <c r="T36" s="4">
        <f t="shared" si="103"/>
        <v>-344.26097234705435</v>
      </c>
      <c r="U36" s="4">
        <f t="shared" si="103"/>
        <v>0.69448743136717894</v>
      </c>
      <c r="V36" s="4">
        <f t="shared" si="103"/>
        <v>-915.62192493961606</v>
      </c>
      <c r="W36" s="4">
        <f t="shared" si="103"/>
        <v>-96.132281139997531</v>
      </c>
      <c r="X36" s="4">
        <f t="shared" si="103"/>
        <v>-199.52211914766372</v>
      </c>
      <c r="Y36" s="4">
        <f t="shared" si="103"/>
        <v>790.28814068791235</v>
      </c>
      <c r="Z36" s="4">
        <f t="shared" si="103"/>
        <v>189.4483199372869</v>
      </c>
      <c r="AA36" s="4">
        <f t="shared" si="103"/>
        <v>1046.3362648980315</v>
      </c>
      <c r="AB36" s="4">
        <f t="shared" si="103"/>
        <v>-442.30823625805328</v>
      </c>
      <c r="AC36" s="4">
        <f t="shared" si="103"/>
        <v>-437.6642373970999</v>
      </c>
      <c r="AD36" s="4">
        <f t="shared" si="103"/>
        <v>-342.19078922024323</v>
      </c>
      <c r="AE36" s="4">
        <f t="shared" si="103"/>
        <v>-409.29311512111167</v>
      </c>
      <c r="AF36" s="4">
        <f t="shared" si="103"/>
        <v>-357.1691182746905</v>
      </c>
      <c r="AG36" s="4">
        <f t="shared" si="103"/>
        <v>671.34347179862061</v>
      </c>
      <c r="AH36" s="4">
        <f t="shared" si="103"/>
        <v>-382.82180162577095</v>
      </c>
      <c r="AI36" s="4">
        <f t="shared" si="103"/>
        <v>-67.115572715339681</v>
      </c>
      <c r="AJ36" s="4">
        <f t="shared" si="103"/>
        <v>-193.26345647557753</v>
      </c>
      <c r="AK36" s="4">
        <f t="shared" si="103"/>
        <v>983.74931913500836</v>
      </c>
      <c r="AL36" s="4">
        <f t="shared" si="103"/>
        <v>1.6139274895217568</v>
      </c>
      <c r="AM36" s="4">
        <f t="shared" si="103"/>
        <v>25.273068190185768</v>
      </c>
      <c r="AN36" s="4">
        <f t="shared" si="103"/>
        <v>-244.02017056368277</v>
      </c>
      <c r="AO36" s="4">
        <f t="shared" si="103"/>
        <v>-692.82325736181883</v>
      </c>
      <c r="AP36" s="4">
        <f t="shared" si="103"/>
        <v>58.517600276964686</v>
      </c>
      <c r="AQ36" s="4">
        <f t="shared" si="103"/>
        <v>-18.799697994120152</v>
      </c>
      <c r="AR36" s="4">
        <f t="shared" si="103"/>
        <v>-391.69219283807104</v>
      </c>
      <c r="AS36" s="4">
        <f t="shared" si="103"/>
        <v>440.85643445828805</v>
      </c>
      <c r="AT36" s="4">
        <f t="shared" si="103"/>
        <v>990.60113319619177</v>
      </c>
      <c r="AU36" s="4">
        <f t="shared" si="103"/>
        <v>1351.4409310565841</v>
      </c>
      <c r="AV36" s="4">
        <f t="shared" si="103"/>
        <v>1230.0673938301459</v>
      </c>
      <c r="AW36" s="4">
        <f t="shared" si="103"/>
        <v>-11.468121947999407</v>
      </c>
      <c r="AX36" s="4">
        <f t="shared" si="103"/>
        <v>-1280.5763613655326</v>
      </c>
      <c r="AY36" s="4">
        <f t="shared" si="103"/>
        <v>1365.7947995207915</v>
      </c>
      <c r="AZ36" s="4">
        <f t="shared" si="103"/>
        <v>845.92615434152049</v>
      </c>
      <c r="BA36" s="4">
        <f t="shared" si="103"/>
        <v>-226.01716914015105</v>
      </c>
      <c r="BB36" s="4">
        <f t="shared" si="103"/>
        <v>229.92225011166556</v>
      </c>
      <c r="BC36" s="4">
        <f t="shared" si="103"/>
        <v>-436.74837578501695</v>
      </c>
      <c r="BD36" s="4">
        <f t="shared" si="103"/>
        <v>220.11114577900571</v>
      </c>
      <c r="BE36" s="4">
        <f t="shared" si="103"/>
        <v>295.74738575450192</v>
      </c>
      <c r="BF36" s="4">
        <f t="shared" si="103"/>
        <v>343.61048899214188</v>
      </c>
      <c r="BG36" s="4">
        <f t="shared" si="103"/>
        <v>784.87128060873511</v>
      </c>
      <c r="BH36" s="4">
        <f t="shared" si="103"/>
        <v>-45.667367048743472</v>
      </c>
      <c r="BI36" s="4">
        <f t="shared" si="103"/>
        <v>88.051084355006424</v>
      </c>
      <c r="BJ36" s="4">
        <f t="shared" si="103"/>
        <v>-495.81811050403303</v>
      </c>
      <c r="BK36" s="4">
        <f t="shared" si="103"/>
        <v>257.71410865547432</v>
      </c>
      <c r="BL36" s="4">
        <f t="shared" si="103"/>
        <v>1232.7574543831881</v>
      </c>
      <c r="BM36" s="4">
        <f t="shared" si="103"/>
        <v>303.59380145606019</v>
      </c>
      <c r="BN36" s="4">
        <f t="shared" si="103"/>
        <v>-562.23965335686785</v>
      </c>
      <c r="BO36" s="4">
        <f t="shared" si="86"/>
        <v>-46.418458069384997</v>
      </c>
      <c r="BP36" s="4">
        <f t="shared" ref="BP36:DZ40" si="104">BP108-BP132</f>
        <v>492.74960925932407</v>
      </c>
      <c r="BQ36" s="4">
        <f t="shared" si="104"/>
        <v>-313.3702263657193</v>
      </c>
      <c r="BR36" s="4">
        <f t="shared" si="104"/>
        <v>1144.9787309088258</v>
      </c>
      <c r="BS36" s="4">
        <f t="shared" si="104"/>
        <v>-484.45089776919076</v>
      </c>
      <c r="BT36" s="4">
        <f t="shared" si="104"/>
        <v>890.94261916606217</v>
      </c>
      <c r="BU36" s="4">
        <f t="shared" si="104"/>
        <v>477.98573674376132</v>
      </c>
      <c r="BV36" s="4">
        <f t="shared" si="104"/>
        <v>-121.89324346835588</v>
      </c>
      <c r="BW36" s="4">
        <f t="shared" si="104"/>
        <v>-776.51750861571463</v>
      </c>
      <c r="BX36" s="4">
        <f t="shared" si="104"/>
        <v>-982.55213751437486</v>
      </c>
      <c r="BY36" s="4">
        <f t="shared" si="104"/>
        <v>1067.888043256341</v>
      </c>
      <c r="BZ36" s="4">
        <f t="shared" si="104"/>
        <v>-481.08056990709872</v>
      </c>
      <c r="CA36" s="4">
        <f t="shared" si="104"/>
        <v>115.55914430458961</v>
      </c>
      <c r="CB36" s="4">
        <f t="shared" si="104"/>
        <v>997.02878591284082</v>
      </c>
      <c r="CC36" s="4">
        <f t="shared" si="104"/>
        <v>499.88714136498561</v>
      </c>
      <c r="CD36" s="4">
        <f t="shared" si="104"/>
        <v>2280.0680792856956</v>
      </c>
      <c r="CE36" s="4">
        <f t="shared" si="104"/>
        <v>960.57086087003267</v>
      </c>
      <c r="CF36" s="4">
        <f t="shared" si="104"/>
        <v>-387.30625808026207</v>
      </c>
      <c r="CG36" s="4">
        <f t="shared" si="104"/>
        <v>531.76699908049977</v>
      </c>
      <c r="CH36" s="4">
        <f t="shared" si="104"/>
        <v>-441.11128408661637</v>
      </c>
      <c r="CI36" s="4">
        <f t="shared" si="104"/>
        <v>903.67456001548635</v>
      </c>
      <c r="CJ36" s="4">
        <f t="shared" si="104"/>
        <v>2697.1092983195181</v>
      </c>
      <c r="CK36" s="4">
        <f t="shared" si="104"/>
        <v>270.09834699811609</v>
      </c>
      <c r="CL36" s="4">
        <f t="shared" si="104"/>
        <v>-59.439915630831138</v>
      </c>
      <c r="CM36" s="4">
        <f t="shared" si="104"/>
        <v>177.27364539234247</v>
      </c>
      <c r="CN36" s="4">
        <f t="shared" si="104"/>
        <v>-482.19456038331668</v>
      </c>
      <c r="CO36" s="4">
        <f t="shared" si="104"/>
        <v>2139.4813317476942</v>
      </c>
      <c r="CP36" s="4">
        <f t="shared" si="104"/>
        <v>-215.15536426410722</v>
      </c>
      <c r="CQ36" s="4">
        <f t="shared" si="104"/>
        <v>38.093019374708547</v>
      </c>
      <c r="CR36" s="4">
        <f t="shared" si="104"/>
        <v>104.19076352157754</v>
      </c>
      <c r="CS36" s="4">
        <f t="shared" si="104"/>
        <v>204.11510276343029</v>
      </c>
      <c r="CT36" s="4">
        <f t="shared" si="104"/>
        <v>997.31747204742976</v>
      </c>
      <c r="CU36" s="4">
        <f t="shared" si="104"/>
        <v>-718.8863236907406</v>
      </c>
      <c r="CV36" s="4">
        <f t="shared" si="104"/>
        <v>34.455862254305202</v>
      </c>
      <c r="CW36" s="4">
        <f t="shared" si="104"/>
        <v>-29.072740317435432</v>
      </c>
      <c r="CX36" s="4">
        <f t="shared" si="104"/>
        <v>-387.74320117855405</v>
      </c>
      <c r="CY36" s="4">
        <f t="shared" si="104"/>
        <v>259.34639309337263</v>
      </c>
      <c r="CZ36" s="4">
        <f t="shared" si="104"/>
        <v>-615.37421466903595</v>
      </c>
      <c r="DA36" s="4">
        <f t="shared" si="104"/>
        <v>-207.81835177133348</v>
      </c>
      <c r="DB36" s="4">
        <f t="shared" si="104"/>
        <v>398.30361982038403</v>
      </c>
      <c r="DC36" s="4">
        <f t="shared" si="104"/>
        <v>-521.25333619780235</v>
      </c>
      <c r="DD36" s="4">
        <f t="shared" si="104"/>
        <v>-295.9374346425443</v>
      </c>
      <c r="DE36" s="4">
        <f t="shared" si="104"/>
        <v>347.59020925740924</v>
      </c>
      <c r="DF36" s="4">
        <f t="shared" si="104"/>
        <v>491.54628342287208</v>
      </c>
      <c r="DG36" s="4">
        <f t="shared" si="104"/>
        <v>-216.08325599188436</v>
      </c>
      <c r="DH36" s="4">
        <f t="shared" si="104"/>
        <v>2507.0331237544706</v>
      </c>
      <c r="DI36" s="4">
        <f t="shared" si="104"/>
        <v>-238.88584428277977</v>
      </c>
      <c r="DJ36" s="4">
        <f t="shared" si="104"/>
        <v>111.47027640107433</v>
      </c>
      <c r="DK36" s="4">
        <f t="shared" si="104"/>
        <v>1776.3630111237239</v>
      </c>
      <c r="DL36" s="4">
        <f t="shared" si="104"/>
        <v>-173.78242452689267</v>
      </c>
      <c r="DM36" s="4">
        <f t="shared" si="104"/>
        <v>512.20838365496434</v>
      </c>
      <c r="DN36" s="4">
        <f t="shared" si="104"/>
        <v>920.09247570380023</v>
      </c>
      <c r="DO36" s="4">
        <f t="shared" si="104"/>
        <v>-1154.3797470201896</v>
      </c>
      <c r="DP36" s="4">
        <f t="shared" si="104"/>
        <v>2088.6665065890338</v>
      </c>
      <c r="DQ36" s="4">
        <f t="shared" si="104"/>
        <v>-438.89975086794232</v>
      </c>
      <c r="DR36" s="4">
        <f t="shared" si="104"/>
        <v>432.1018121002237</v>
      </c>
      <c r="DS36" s="4">
        <f t="shared" si="104"/>
        <v>-477.7417998702806</v>
      </c>
      <c r="DT36" s="4">
        <f t="shared" si="104"/>
        <v>916.17665565518041</v>
      </c>
      <c r="DU36" s="4">
        <f t="shared" si="104"/>
        <v>1782.6155569468046</v>
      </c>
      <c r="DV36" s="4">
        <f t="shared" si="104"/>
        <v>705.82033985049634</v>
      </c>
      <c r="DW36" s="4">
        <f t="shared" si="104"/>
        <v>936.47010063462892</v>
      </c>
      <c r="DX36" s="4">
        <f t="shared" si="104"/>
        <v>150.05021316500256</v>
      </c>
      <c r="DY36" s="4">
        <f t="shared" si="104"/>
        <v>1912.3930405558003</v>
      </c>
      <c r="DZ36" s="4">
        <f t="shared" si="104"/>
        <v>-716.6640453888607</v>
      </c>
      <c r="EA36" s="4">
        <f t="shared" si="101"/>
        <v>-19.689587683038326</v>
      </c>
      <c r="EB36" s="4">
        <f t="shared" si="101"/>
        <v>-808.48782815576897</v>
      </c>
      <c r="EC36" s="4">
        <f t="shared" si="101"/>
        <v>585.71446655125328</v>
      </c>
      <c r="ED36" s="4">
        <f t="shared" si="99"/>
        <v>1217.3563602681384</v>
      </c>
      <c r="EE36" s="4">
        <f t="shared" si="99"/>
        <v>723.40036212135851</v>
      </c>
      <c r="EF36" s="4">
        <f t="shared" si="99"/>
        <v>668.393271489771</v>
      </c>
      <c r="EG36" s="4">
        <f t="shared" si="99"/>
        <v>728.66750951576842</v>
      </c>
      <c r="EH36" s="4">
        <f t="shared" si="99"/>
        <v>-542.66055639648766</v>
      </c>
      <c r="EI36" s="4">
        <f t="shared" si="99"/>
        <v>-700.87344779708678</v>
      </c>
      <c r="EJ36" s="4">
        <f t="shared" si="99"/>
        <v>-419.13704583047354</v>
      </c>
      <c r="EK36" s="4">
        <f t="shared" si="99"/>
        <v>-461.96197221704097</v>
      </c>
      <c r="EL36" s="4">
        <f t="shared" si="99"/>
        <v>1641.5275331047787</v>
      </c>
      <c r="EM36" s="4">
        <f t="shared" si="99"/>
        <v>-125.80880050818098</v>
      </c>
      <c r="EN36" s="4">
        <f t="shared" si="99"/>
        <v>-732.4961740599033</v>
      </c>
      <c r="EO36" s="4">
        <f t="shared" si="99"/>
        <v>-634.6260616189993</v>
      </c>
      <c r="EP36" s="4">
        <f t="shared" si="99"/>
        <v>-11.266948751008385</v>
      </c>
      <c r="EQ36" s="4">
        <f t="shared" si="99"/>
        <v>-724.88576038507381</v>
      </c>
      <c r="ER36" s="4">
        <f t="shared" si="99"/>
        <v>-227.58177970057807</v>
      </c>
      <c r="ES36" s="4">
        <f t="shared" si="99"/>
        <v>-101.44557149992306</v>
      </c>
      <c r="ET36" s="4">
        <f t="shared" si="99"/>
        <v>-145.94540389742895</v>
      </c>
      <c r="EU36" s="4">
        <f t="shared" si="99"/>
        <v>655.53446945699307</v>
      </c>
      <c r="EV36" s="4">
        <f t="shared" si="99"/>
        <v>-599.62976909926692</v>
      </c>
      <c r="EW36" s="4">
        <f t="shared" si="99"/>
        <v>-242.79704656354761</v>
      </c>
      <c r="EX36" s="4">
        <f t="shared" si="99"/>
        <v>-522.17575469362328</v>
      </c>
      <c r="EY36" s="4">
        <f t="shared" si="99"/>
        <v>-199.66767443059723</v>
      </c>
      <c r="EZ36" s="4">
        <f t="shared" si="99"/>
        <v>-85.196510007372922</v>
      </c>
      <c r="FA36" s="4">
        <f t="shared" si="99"/>
        <v>774.62655502945506</v>
      </c>
      <c r="FB36" s="4">
        <f t="shared" si="99"/>
        <v>-380.72930741642233</v>
      </c>
      <c r="FC36" s="4">
        <f t="shared" si="99"/>
        <v>166.932260244237</v>
      </c>
      <c r="FD36" s="4">
        <f t="shared" si="99"/>
        <v>-709.76616847256741</v>
      </c>
      <c r="FE36" s="4">
        <f t="shared" si="99"/>
        <v>1199.6953307353392</v>
      </c>
      <c r="FF36" s="4">
        <f t="shared" si="99"/>
        <v>-744.5910523477105</v>
      </c>
      <c r="FG36" s="4">
        <f t="shared" si="99"/>
        <v>300.88884881130548</v>
      </c>
      <c r="FH36" s="4">
        <f t="shared" si="99"/>
        <v>22.60400082560227</v>
      </c>
      <c r="FI36" s="4">
        <f t="shared" si="99"/>
        <v>1769.6408887086407</v>
      </c>
      <c r="FJ36" s="4">
        <f t="shared" si="99"/>
        <v>895.51622676963211</v>
      </c>
      <c r="FK36" s="4">
        <f t="shared" si="99"/>
        <v>399.09527053490319</v>
      </c>
      <c r="FL36" s="4">
        <f t="shared" si="99"/>
        <v>113.04335268576256</v>
      </c>
      <c r="FM36" s="4">
        <f t="shared" si="99"/>
        <v>463.81991497752119</v>
      </c>
      <c r="FN36" s="4">
        <f t="shared" si="99"/>
        <v>232.31895222284845</v>
      </c>
      <c r="FO36" s="4">
        <f t="shared" si="99"/>
        <v>-23.231693000479027</v>
      </c>
      <c r="FP36" s="4">
        <f t="shared" si="99"/>
        <v>30.291890437682014</v>
      </c>
      <c r="FQ36" s="4">
        <f t="shared" si="99"/>
        <v>554.6069279026691</v>
      </c>
      <c r="FR36" s="4">
        <f t="shared" si="99"/>
        <v>1467.875457993478</v>
      </c>
      <c r="FS36" s="4">
        <f t="shared" si="99"/>
        <v>503.3755234037958</v>
      </c>
      <c r="FT36" s="4">
        <f t="shared" si="99"/>
        <v>-903.77552101981826</v>
      </c>
      <c r="FU36" s="4">
        <f t="shared" si="99"/>
        <v>-236.03544327931172</v>
      </c>
      <c r="FV36" s="4">
        <f t="shared" si="99"/>
        <v>-565.00207681149504</v>
      </c>
      <c r="FW36" s="4">
        <f t="shared" si="99"/>
        <v>520.44508917137568</v>
      </c>
      <c r="FX36" s="4">
        <f t="shared" si="99"/>
        <v>968.58255031172894</v>
      </c>
      <c r="FY36" s="4">
        <f t="shared" si="99"/>
        <v>-225.63475527289779</v>
      </c>
      <c r="FZ36" s="4">
        <f t="shared" si="99"/>
        <v>130.98309470242725</v>
      </c>
      <c r="GA36" s="4">
        <f t="shared" si="99"/>
        <v>-214.70917212365509</v>
      </c>
      <c r="GB36" s="4">
        <f t="shared" si="99"/>
        <v>-35.214698148020602</v>
      </c>
      <c r="GC36" s="4">
        <f t="shared" si="99"/>
        <v>1017.2446208153699</v>
      </c>
      <c r="GD36" s="4">
        <f t="shared" si="99"/>
        <v>-170.13920593536943</v>
      </c>
      <c r="GE36" s="4">
        <f t="shared" si="99"/>
        <v>-459.54717484574314</v>
      </c>
      <c r="GF36" s="4">
        <f t="shared" si="99"/>
        <v>-221.9043014700153</v>
      </c>
      <c r="GG36" s="4">
        <f t="shared" si="99"/>
        <v>-421.90538455624392</v>
      </c>
      <c r="GH36" s="4">
        <f t="shared" si="99"/>
        <v>136.9643622543947</v>
      </c>
      <c r="GI36" s="4">
        <f t="shared" si="99"/>
        <v>-435.23363827367825</v>
      </c>
      <c r="GJ36" s="4">
        <f t="shared" si="99"/>
        <v>-742.9350565560494</v>
      </c>
      <c r="GK36" s="4">
        <f t="shared" si="99"/>
        <v>351.29761989522285</v>
      </c>
      <c r="GL36" s="4">
        <f t="shared" si="99"/>
        <v>469.22488056419149</v>
      </c>
      <c r="GM36" s="4">
        <f t="shared" si="88"/>
        <v>-300.05084960733905</v>
      </c>
      <c r="GN36" s="4">
        <f t="shared" ref="GN36:IX40" si="105">GN108-GN132</f>
        <v>-455.54280436415002</v>
      </c>
      <c r="GO36" s="4">
        <f t="shared" si="105"/>
        <v>201.16619300078958</v>
      </c>
      <c r="GP36" s="4">
        <f t="shared" si="105"/>
        <v>-123.56432914453967</v>
      </c>
      <c r="GQ36" s="4">
        <f t="shared" si="105"/>
        <v>-377.5705351404423</v>
      </c>
      <c r="GR36" s="4">
        <f t="shared" si="105"/>
        <v>2248.6154428160125</v>
      </c>
      <c r="GS36" s="4">
        <f t="shared" si="105"/>
        <v>406.99703012682164</v>
      </c>
      <c r="GT36" s="4">
        <f t="shared" si="105"/>
        <v>604.19238771251162</v>
      </c>
      <c r="GU36" s="4">
        <f t="shared" si="105"/>
        <v>-578.10035089592964</v>
      </c>
      <c r="GV36" s="4">
        <f t="shared" si="105"/>
        <v>-608.7573806192911</v>
      </c>
      <c r="GW36" s="4">
        <f t="shared" si="105"/>
        <v>-189.16217201645509</v>
      </c>
      <c r="GX36" s="4">
        <f t="shared" si="105"/>
        <v>-245.90726013844017</v>
      </c>
      <c r="GY36" s="4">
        <f t="shared" si="105"/>
        <v>105.24120746935705</v>
      </c>
      <c r="GZ36" s="4">
        <f t="shared" si="105"/>
        <v>-605.04744464873022</v>
      </c>
      <c r="HA36" s="4">
        <f t="shared" si="105"/>
        <v>-415.23414656729869</v>
      </c>
      <c r="HB36" s="4">
        <f t="shared" si="105"/>
        <v>-439.47881986168579</v>
      </c>
      <c r="HC36" s="4">
        <f t="shared" si="105"/>
        <v>782.22883787053752</v>
      </c>
      <c r="HD36" s="4">
        <f t="shared" si="105"/>
        <v>414.36733557322873</v>
      </c>
      <c r="HE36" s="4">
        <f t="shared" si="105"/>
        <v>-103.54867243045669</v>
      </c>
      <c r="HF36" s="4">
        <f t="shared" si="105"/>
        <v>-828.65724610342954</v>
      </c>
      <c r="HG36" s="4">
        <f t="shared" si="105"/>
        <v>494.40812697889169</v>
      </c>
      <c r="HH36" s="4">
        <f t="shared" si="105"/>
        <v>-156.5924960611502</v>
      </c>
      <c r="HI36" s="4">
        <f t="shared" si="105"/>
        <v>1154.8933062757976</v>
      </c>
      <c r="HJ36" s="4">
        <f t="shared" si="105"/>
        <v>394.90995098561166</v>
      </c>
      <c r="HK36" s="4">
        <f t="shared" si="105"/>
        <v>1279.2480178587014</v>
      </c>
      <c r="HL36" s="4">
        <f t="shared" si="105"/>
        <v>1697.6517112260829</v>
      </c>
      <c r="HM36" s="4">
        <f t="shared" si="105"/>
        <v>972.68771266125827</v>
      </c>
      <c r="HN36" s="4">
        <f t="shared" si="105"/>
        <v>2587.4428365973267</v>
      </c>
      <c r="HO36" s="4">
        <f t="shared" si="105"/>
        <v>1269.8636668674935</v>
      </c>
      <c r="HP36" s="4">
        <f t="shared" si="105"/>
        <v>413.679051010428</v>
      </c>
      <c r="HQ36" s="4">
        <f t="shared" si="105"/>
        <v>322.93319320237197</v>
      </c>
      <c r="HR36" s="4">
        <f t="shared" si="105"/>
        <v>-722.6390791385719</v>
      </c>
      <c r="HS36" s="4">
        <f t="shared" si="105"/>
        <v>-247.77615486134698</v>
      </c>
      <c r="HT36" s="4">
        <f t="shared" si="105"/>
        <v>-537.75084221907719</v>
      </c>
      <c r="HU36" s="4">
        <f t="shared" si="105"/>
        <v>349.55131031154383</v>
      </c>
      <c r="HV36" s="4">
        <f t="shared" si="105"/>
        <v>-137.21843897777831</v>
      </c>
      <c r="HW36" s="4">
        <f t="shared" si="105"/>
        <v>-1155.896670772579</v>
      </c>
      <c r="HX36" s="4">
        <f t="shared" si="105"/>
        <v>1276.9309257215846</v>
      </c>
      <c r="HY36" s="4">
        <f t="shared" si="105"/>
        <v>-240.63121434165032</v>
      </c>
      <c r="HZ36" s="4">
        <f t="shared" si="105"/>
        <v>79.520581582445857</v>
      </c>
      <c r="IA36" s="4">
        <f t="shared" si="105"/>
        <v>-155.50289148687716</v>
      </c>
      <c r="IB36" s="4">
        <f t="shared" si="105"/>
        <v>137.06037012837169</v>
      </c>
      <c r="IC36" s="4">
        <f t="shared" si="105"/>
        <v>-356.57596889718502</v>
      </c>
      <c r="ID36" s="4">
        <f t="shared" si="105"/>
        <v>-362.75397891278362</v>
      </c>
      <c r="IE36" s="4">
        <f t="shared" si="105"/>
        <v>700.74097068145932</v>
      </c>
      <c r="IF36" s="4">
        <f t="shared" si="105"/>
        <v>1137.2022626547625</v>
      </c>
      <c r="IG36" s="4">
        <f t="shared" si="105"/>
        <v>-423.40582058619486</v>
      </c>
      <c r="IH36" s="4">
        <f t="shared" si="105"/>
        <v>-369.31384782918428</v>
      </c>
      <c r="II36" s="4">
        <f t="shared" si="105"/>
        <v>823.3366771201338</v>
      </c>
      <c r="IJ36" s="4">
        <f t="shared" si="105"/>
        <v>1886.5884021102072</v>
      </c>
      <c r="IK36" s="4">
        <f t="shared" si="105"/>
        <v>509.96272091230844</v>
      </c>
      <c r="IL36" s="4">
        <f t="shared" si="105"/>
        <v>-481.78430722159874</v>
      </c>
      <c r="IM36" s="4">
        <f t="shared" si="105"/>
        <v>-1001.0650167054732</v>
      </c>
      <c r="IN36" s="4">
        <f t="shared" si="105"/>
        <v>-593.94436388324539</v>
      </c>
      <c r="IO36" s="4">
        <f t="shared" si="105"/>
        <v>-594.38058588088848</v>
      </c>
      <c r="IP36" s="4">
        <f t="shared" si="105"/>
        <v>376.33754915842337</v>
      </c>
      <c r="IQ36" s="4">
        <f t="shared" si="105"/>
        <v>382.65877440241456</v>
      </c>
      <c r="IR36" s="4">
        <f t="shared" si="105"/>
        <v>-327.5594914348211</v>
      </c>
      <c r="IS36" s="4">
        <f t="shared" si="105"/>
        <v>835.6353232417016</v>
      </c>
      <c r="IT36" s="4">
        <f t="shared" si="105"/>
        <v>229.31526529482437</v>
      </c>
      <c r="IU36" s="4">
        <f t="shared" si="105"/>
        <v>-180.04272615446416</v>
      </c>
      <c r="IV36" s="4">
        <f t="shared" si="105"/>
        <v>-523.77697246862704</v>
      </c>
      <c r="IW36" s="4">
        <f t="shared" si="105"/>
        <v>1687.5415856982254</v>
      </c>
      <c r="IX36" s="4">
        <f t="shared" si="105"/>
        <v>1302.5596233935264</v>
      </c>
      <c r="IY36" s="4">
        <f t="shared" si="93"/>
        <v>-465.79529903242189</v>
      </c>
      <c r="IZ36" s="4">
        <f t="shared" si="93"/>
        <v>-728.09324528873947</v>
      </c>
      <c r="JA36" s="4">
        <f t="shared" si="93"/>
        <v>-232.27327793333984</v>
      </c>
      <c r="JB36" s="4">
        <f t="shared" si="93"/>
        <v>-652.5645197894554</v>
      </c>
      <c r="JC36" s="4">
        <f t="shared" si="93"/>
        <v>933.59033394433504</v>
      </c>
    </row>
    <row r="37" spans="1:263" x14ac:dyDescent="0.4">
      <c r="A37" s="4">
        <f t="shared" si="85"/>
        <v>48427.094233857068</v>
      </c>
      <c r="B37">
        <v>2028</v>
      </c>
      <c r="C37" s="4">
        <f t="shared" si="103"/>
        <v>-1171.1495982576334</v>
      </c>
      <c r="D37" s="4">
        <f t="shared" si="103"/>
        <v>-463.17234527175958</v>
      </c>
      <c r="E37" s="4">
        <f t="shared" si="103"/>
        <v>-247.18018284314439</v>
      </c>
      <c r="F37" s="4">
        <f t="shared" si="103"/>
        <v>-497.36012645614608</v>
      </c>
      <c r="G37" s="4">
        <f t="shared" si="103"/>
        <v>267.22995947213656</v>
      </c>
      <c r="H37" s="4">
        <f t="shared" si="103"/>
        <v>-195.67532785706476</v>
      </c>
      <c r="I37" s="4">
        <f t="shared" si="103"/>
        <v>-178.29275917651137</v>
      </c>
      <c r="J37" s="4">
        <f t="shared" si="103"/>
        <v>-767.05938007511463</v>
      </c>
      <c r="K37" s="4">
        <f t="shared" si="103"/>
        <v>1006.5654028439455</v>
      </c>
      <c r="L37" s="4">
        <f t="shared" si="103"/>
        <v>1506.8057782833803</v>
      </c>
      <c r="M37" s="4">
        <f t="shared" si="103"/>
        <v>-332.3509403148596</v>
      </c>
      <c r="N37" s="4">
        <f t="shared" si="103"/>
        <v>-897.28012997755582</v>
      </c>
      <c r="O37" s="4">
        <f t="shared" si="103"/>
        <v>720.17871248667075</v>
      </c>
      <c r="P37" s="4">
        <f t="shared" si="103"/>
        <v>1775.8215674567273</v>
      </c>
      <c r="Q37" s="4">
        <f t="shared" si="103"/>
        <v>-614.22723004927138</v>
      </c>
      <c r="R37" s="4">
        <f t="shared" si="103"/>
        <v>530.38312488733209</v>
      </c>
      <c r="S37" s="4">
        <f t="shared" si="103"/>
        <v>559.97672059899025</v>
      </c>
      <c r="T37" s="4">
        <f t="shared" si="103"/>
        <v>-338.52056780901432</v>
      </c>
      <c r="U37" s="4">
        <f t="shared" si="103"/>
        <v>13.073460338370523</v>
      </c>
      <c r="V37" s="4">
        <f t="shared" si="103"/>
        <v>-919.98218456375753</v>
      </c>
      <c r="W37" s="4">
        <f t="shared" si="103"/>
        <v>-84.932918328243886</v>
      </c>
      <c r="X37" s="4">
        <f t="shared" si="103"/>
        <v>-190.01366102785664</v>
      </c>
      <c r="Y37" s="4">
        <f t="shared" si="103"/>
        <v>820.55044781756567</v>
      </c>
      <c r="Z37" s="4">
        <f t="shared" si="103"/>
        <v>207.13801444184492</v>
      </c>
      <c r="AA37" s="4">
        <f t="shared" si="103"/>
        <v>1081.9883335560899</v>
      </c>
      <c r="AB37" s="4">
        <f t="shared" si="103"/>
        <v>-438.67345703924332</v>
      </c>
      <c r="AC37" s="4">
        <f t="shared" si="103"/>
        <v>-431.60087789475108</v>
      </c>
      <c r="AD37" s="4">
        <f t="shared" si="103"/>
        <v>-333.88052524133502</v>
      </c>
      <c r="AE37" s="4">
        <f t="shared" si="103"/>
        <v>-402.3476443621355</v>
      </c>
      <c r="AF37" s="4">
        <f t="shared" si="103"/>
        <v>-352.66584629315003</v>
      </c>
      <c r="AG37" s="4">
        <f t="shared" si="103"/>
        <v>697.37583925442652</v>
      </c>
      <c r="AH37" s="4">
        <f t="shared" si="103"/>
        <v>-378.47356750820359</v>
      </c>
      <c r="AI37" s="4">
        <f t="shared" si="103"/>
        <v>-57.283466209518338</v>
      </c>
      <c r="AJ37" s="4">
        <f t="shared" si="103"/>
        <v>-187.00720122458517</v>
      </c>
      <c r="AK37" s="4">
        <f t="shared" si="103"/>
        <v>1016.1587421625968</v>
      </c>
      <c r="AL37" s="4">
        <f t="shared" si="103"/>
        <v>15.668327310226687</v>
      </c>
      <c r="AM37" s="4">
        <f t="shared" si="103"/>
        <v>35.407065551732558</v>
      </c>
      <c r="AN37" s="4">
        <f t="shared" si="103"/>
        <v>-233.99583607436853</v>
      </c>
      <c r="AO37" s="4">
        <f t="shared" si="103"/>
        <v>-693.85427850327528</v>
      </c>
      <c r="AP37" s="4">
        <f t="shared" si="103"/>
        <v>71.914656736883899</v>
      </c>
      <c r="AQ37" s="4">
        <f t="shared" si="103"/>
        <v>-4.9681193754411197</v>
      </c>
      <c r="AR37" s="4">
        <f t="shared" si="103"/>
        <v>-385.8075513075147</v>
      </c>
      <c r="AS37" s="4">
        <f t="shared" si="103"/>
        <v>463.14435246684377</v>
      </c>
      <c r="AT37" s="4">
        <f t="shared" si="103"/>
        <v>1025.9844835375004</v>
      </c>
      <c r="AU37" s="4">
        <f t="shared" si="103"/>
        <v>1389.7882333979746</v>
      </c>
      <c r="AV37" s="4">
        <f t="shared" si="103"/>
        <v>1270.3268038738681</v>
      </c>
      <c r="AW37" s="4">
        <f t="shared" si="103"/>
        <v>3.7578708294959142</v>
      </c>
      <c r="AX37" s="4">
        <f t="shared" si="103"/>
        <v>-1284.8978036330027</v>
      </c>
      <c r="AY37" s="4">
        <f t="shared" si="103"/>
        <v>1408.4336593425373</v>
      </c>
      <c r="AZ37" s="4">
        <f t="shared" si="103"/>
        <v>872.41548665659434</v>
      </c>
      <c r="BA37" s="4">
        <f t="shared" si="103"/>
        <v>-219.74294036552089</v>
      </c>
      <c r="BB37" s="4">
        <f t="shared" si="103"/>
        <v>249.67574275238394</v>
      </c>
      <c r="BC37" s="4">
        <f t="shared" si="103"/>
        <v>-434.27930562933227</v>
      </c>
      <c r="BD37" s="4">
        <f t="shared" si="103"/>
        <v>240.27652544542866</v>
      </c>
      <c r="BE37" s="4">
        <f t="shared" si="103"/>
        <v>314.55439621049936</v>
      </c>
      <c r="BF37" s="4">
        <f t="shared" si="103"/>
        <v>364.94596390799688</v>
      </c>
      <c r="BG37" s="4">
        <f t="shared" si="103"/>
        <v>814.39456672797803</v>
      </c>
      <c r="BH37" s="4">
        <f t="shared" si="103"/>
        <v>-33.672325444743706</v>
      </c>
      <c r="BI37" s="4">
        <f t="shared" si="103"/>
        <v>101.72261618003358</v>
      </c>
      <c r="BJ37" s="4">
        <f t="shared" si="103"/>
        <v>-491.25071288842776</v>
      </c>
      <c r="BK37" s="4">
        <f t="shared" si="103"/>
        <v>276.0546710281958</v>
      </c>
      <c r="BL37" s="4">
        <f t="shared" si="103"/>
        <v>1272.6374490483231</v>
      </c>
      <c r="BM37" s="4">
        <f t="shared" si="103"/>
        <v>320.35230496999145</v>
      </c>
      <c r="BN37" s="4">
        <f t="shared" si="103"/>
        <v>-558.80728249839967</v>
      </c>
      <c r="BO37" s="4">
        <f t="shared" si="86"/>
        <v>-31.694914659047527</v>
      </c>
      <c r="BP37" s="4">
        <f t="shared" si="104"/>
        <v>517.20227297934628</v>
      </c>
      <c r="BQ37" s="4">
        <f t="shared" si="104"/>
        <v>-309.57825796490704</v>
      </c>
      <c r="BR37" s="4">
        <f t="shared" si="104"/>
        <v>1184.5169108776665</v>
      </c>
      <c r="BS37" s="4">
        <f t="shared" si="104"/>
        <v>-482.05123975109814</v>
      </c>
      <c r="BT37" s="4">
        <f t="shared" si="104"/>
        <v>922.19583350967343</v>
      </c>
      <c r="BU37" s="4">
        <f t="shared" si="104"/>
        <v>498.80393761595553</v>
      </c>
      <c r="BV37" s="4">
        <f t="shared" si="104"/>
        <v>-109.41011084780416</v>
      </c>
      <c r="BW37" s="4">
        <f t="shared" si="104"/>
        <v>-777.78193013388352</v>
      </c>
      <c r="BX37" s="4">
        <f t="shared" si="104"/>
        <v>-986.59303149589709</v>
      </c>
      <c r="BY37" s="4">
        <f t="shared" si="104"/>
        <v>1101.4757429941901</v>
      </c>
      <c r="BZ37" s="4">
        <f t="shared" si="104"/>
        <v>-477.56930441728969</v>
      </c>
      <c r="CA37" s="4">
        <f t="shared" si="104"/>
        <v>129.21399485854749</v>
      </c>
      <c r="CB37" s="4">
        <f t="shared" si="104"/>
        <v>1028.8659253957426</v>
      </c>
      <c r="CC37" s="4">
        <f t="shared" si="104"/>
        <v>524.97541413557224</v>
      </c>
      <c r="CD37" s="4">
        <f t="shared" si="104"/>
        <v>2337.6688600546859</v>
      </c>
      <c r="CE37" s="4">
        <f t="shared" si="104"/>
        <v>992.33915818468722</v>
      </c>
      <c r="CF37" s="4">
        <f t="shared" si="104"/>
        <v>-382.99894214717392</v>
      </c>
      <c r="CG37" s="4">
        <f t="shared" si="104"/>
        <v>554.69318915648432</v>
      </c>
      <c r="CH37" s="4">
        <f t="shared" si="104"/>
        <v>-435.93239172107678</v>
      </c>
      <c r="CI37" s="4">
        <f t="shared" si="104"/>
        <v>932.36214901980566</v>
      </c>
      <c r="CJ37" s="4">
        <f t="shared" si="104"/>
        <v>2765.4835056368247</v>
      </c>
      <c r="CK37" s="4">
        <f t="shared" si="104"/>
        <v>287.37233042005539</v>
      </c>
      <c r="CL37" s="4">
        <f t="shared" si="104"/>
        <v>-46.191834119712212</v>
      </c>
      <c r="CM37" s="4">
        <f t="shared" si="104"/>
        <v>194.21837214377138</v>
      </c>
      <c r="CN37" s="4">
        <f t="shared" si="104"/>
        <v>-476.01309896715486</v>
      </c>
      <c r="CO37" s="4">
        <f t="shared" si="104"/>
        <v>2192.6975427244861</v>
      </c>
      <c r="CP37" s="4">
        <f t="shared" si="104"/>
        <v>-205.8639094629757</v>
      </c>
      <c r="CQ37" s="4">
        <f t="shared" si="104"/>
        <v>50.830347367521767</v>
      </c>
      <c r="CR37" s="4">
        <f t="shared" si="104"/>
        <v>120.13804891978702</v>
      </c>
      <c r="CS37" s="4">
        <f t="shared" si="104"/>
        <v>221.91577353263688</v>
      </c>
      <c r="CT37" s="4">
        <f t="shared" si="104"/>
        <v>1033.1179730391991</v>
      </c>
      <c r="CU37" s="4">
        <f t="shared" si="104"/>
        <v>-720.09636825905295</v>
      </c>
      <c r="CV37" s="4">
        <f t="shared" si="104"/>
        <v>49.554949820087586</v>
      </c>
      <c r="CW37" s="4">
        <f t="shared" si="104"/>
        <v>-16.14375228998324</v>
      </c>
      <c r="CX37" s="4">
        <f t="shared" si="104"/>
        <v>-382.27521210092777</v>
      </c>
      <c r="CY37" s="4">
        <f t="shared" si="104"/>
        <v>276.82143755043171</v>
      </c>
      <c r="CZ37" s="4">
        <f t="shared" si="104"/>
        <v>-613.85943788743919</v>
      </c>
      <c r="DA37" s="4">
        <f t="shared" si="104"/>
        <v>-196.6078300116078</v>
      </c>
      <c r="DB37" s="4">
        <f t="shared" si="104"/>
        <v>420.8865954884435</v>
      </c>
      <c r="DC37" s="4">
        <f t="shared" si="104"/>
        <v>-516.68655950292487</v>
      </c>
      <c r="DD37" s="4">
        <f t="shared" si="104"/>
        <v>-286.26039266434043</v>
      </c>
      <c r="DE37" s="4">
        <f t="shared" si="104"/>
        <v>366.55850862318584</v>
      </c>
      <c r="DF37" s="4">
        <f t="shared" si="104"/>
        <v>514.50003051539841</v>
      </c>
      <c r="DG37" s="4">
        <f t="shared" si="104"/>
        <v>-206.64774040938141</v>
      </c>
      <c r="DH37" s="4">
        <f t="shared" si="104"/>
        <v>2567.4677623992907</v>
      </c>
      <c r="DI37" s="4">
        <f t="shared" si="104"/>
        <v>-232.62603189578658</v>
      </c>
      <c r="DJ37" s="4">
        <f t="shared" si="104"/>
        <v>124.2697382441869</v>
      </c>
      <c r="DK37" s="4">
        <f t="shared" si="104"/>
        <v>1825.2493538903668</v>
      </c>
      <c r="DL37" s="4">
        <f t="shared" si="104"/>
        <v>-166.4081153443941</v>
      </c>
      <c r="DM37" s="4">
        <f t="shared" si="104"/>
        <v>537.02971435833331</v>
      </c>
      <c r="DN37" s="4">
        <f t="shared" si="104"/>
        <v>953.38024091824536</v>
      </c>
      <c r="DO37" s="4">
        <f t="shared" si="104"/>
        <v>-1163.2856899388862</v>
      </c>
      <c r="DP37" s="4">
        <f t="shared" si="104"/>
        <v>2145.681591338468</v>
      </c>
      <c r="DQ37" s="4">
        <f t="shared" si="104"/>
        <v>-432.86958621388908</v>
      </c>
      <c r="DR37" s="4">
        <f t="shared" si="104"/>
        <v>455.26297732506123</v>
      </c>
      <c r="DS37" s="4">
        <f t="shared" si="104"/>
        <v>-472.14707310782455</v>
      </c>
      <c r="DT37" s="4">
        <f t="shared" si="104"/>
        <v>950.13553672274611</v>
      </c>
      <c r="DU37" s="4">
        <f t="shared" si="104"/>
        <v>1833.2376721775775</v>
      </c>
      <c r="DV37" s="4">
        <f t="shared" si="104"/>
        <v>733.25352406548814</v>
      </c>
      <c r="DW37" s="4">
        <f t="shared" si="104"/>
        <v>968.49707601792932</v>
      </c>
      <c r="DX37" s="4">
        <f t="shared" si="104"/>
        <v>164.58385539583151</v>
      </c>
      <c r="DY37" s="4">
        <f t="shared" si="104"/>
        <v>1960.5712114191288</v>
      </c>
      <c r="DZ37" s="4">
        <f t="shared" si="104"/>
        <v>-715.87652702863204</v>
      </c>
      <c r="EA37" s="4">
        <f t="shared" si="101"/>
        <v>-8.2019978732168966</v>
      </c>
      <c r="EB37" s="4">
        <f t="shared" si="101"/>
        <v>-811.21768991469503</v>
      </c>
      <c r="EC37" s="4">
        <f t="shared" si="101"/>
        <v>611.80471185274087</v>
      </c>
      <c r="ED37" s="4">
        <f t="shared" si="99"/>
        <v>1256.9319428028361</v>
      </c>
      <c r="EE37" s="4">
        <f t="shared" si="99"/>
        <v>752.82678829464783</v>
      </c>
      <c r="EF37" s="4">
        <f t="shared" si="99"/>
        <v>695.82526542234109</v>
      </c>
      <c r="EG37" s="4">
        <f t="shared" si="99"/>
        <v>755.15813612739066</v>
      </c>
      <c r="EH37" s="4">
        <f t="shared" si="99"/>
        <v>-540.10417645979589</v>
      </c>
      <c r="EI37" s="4">
        <f t="shared" si="99"/>
        <v>-701.33354062037688</v>
      </c>
      <c r="EJ37" s="4">
        <f t="shared" si="99"/>
        <v>-414.80290368508133</v>
      </c>
      <c r="EK37" s="4">
        <f t="shared" si="99"/>
        <v>-459.17321930056585</v>
      </c>
      <c r="EL37" s="4">
        <f t="shared" si="99"/>
        <v>1684.5977110965196</v>
      </c>
      <c r="EM37" s="4">
        <f t="shared" si="99"/>
        <v>-114.97363243554014</v>
      </c>
      <c r="EN37" s="4">
        <f t="shared" si="99"/>
        <v>-732.29925652662212</v>
      </c>
      <c r="EO37" s="4">
        <f t="shared" si="99"/>
        <v>-633.32298940223166</v>
      </c>
      <c r="EP37" s="4">
        <f t="shared" si="99"/>
        <v>3.4966757181032335</v>
      </c>
      <c r="EQ37" s="4">
        <f t="shared" si="99"/>
        <v>-726.77221761322971</v>
      </c>
      <c r="ER37" s="4">
        <f t="shared" si="99"/>
        <v>-218.90575472370551</v>
      </c>
      <c r="ES37" s="4">
        <f t="shared" si="99"/>
        <v>-88.610094790167295</v>
      </c>
      <c r="ET37" s="4">
        <f t="shared" si="99"/>
        <v>-138.81787540476398</v>
      </c>
      <c r="EU37" s="4">
        <f t="shared" si="99"/>
        <v>684.37317293354226</v>
      </c>
      <c r="EV37" s="4">
        <f t="shared" si="99"/>
        <v>-596.48414969644955</v>
      </c>
      <c r="EW37" s="4">
        <f t="shared" si="99"/>
        <v>-234.36540178590394</v>
      </c>
      <c r="EX37" s="4">
        <f t="shared" si="99"/>
        <v>-519.63228732927917</v>
      </c>
      <c r="EY37" s="4">
        <f t="shared" si="99"/>
        <v>-190.39446313575434</v>
      </c>
      <c r="EZ37" s="4">
        <f t="shared" si="99"/>
        <v>-75.914074541596392</v>
      </c>
      <c r="FA37" s="4">
        <f t="shared" si="99"/>
        <v>804.72255589145743</v>
      </c>
      <c r="FB37" s="4">
        <f t="shared" si="99"/>
        <v>-373.89350616257059</v>
      </c>
      <c r="FC37" s="4">
        <f t="shared" si="99"/>
        <v>180.75923395382119</v>
      </c>
      <c r="FD37" s="4">
        <f t="shared" si="99"/>
        <v>-708.92658474510722</v>
      </c>
      <c r="FE37" s="4">
        <f t="shared" si="99"/>
        <v>1239.2769673571461</v>
      </c>
      <c r="FF37" s="4">
        <f t="shared" si="99"/>
        <v>-746.4304790758747</v>
      </c>
      <c r="FG37" s="4">
        <f t="shared" si="99"/>
        <v>321.45545552924204</v>
      </c>
      <c r="FH37" s="4">
        <f t="shared" si="99"/>
        <v>37.252704186688334</v>
      </c>
      <c r="FI37" s="4">
        <f t="shared" si="99"/>
        <v>1819.1959813454487</v>
      </c>
      <c r="FJ37" s="4">
        <f t="shared" si="99"/>
        <v>925.35372952988996</v>
      </c>
      <c r="FK37" s="4">
        <f t="shared" si="99"/>
        <v>419.56284354185004</v>
      </c>
      <c r="FL37" s="4">
        <f t="shared" si="99"/>
        <v>128.57108303953373</v>
      </c>
      <c r="FM37" s="4">
        <f t="shared" si="99"/>
        <v>484.85138795232626</v>
      </c>
      <c r="FN37" s="4">
        <f t="shared" si="99"/>
        <v>246.60263642495454</v>
      </c>
      <c r="FO37" s="4">
        <f t="shared" si="99"/>
        <v>-10.266841115864736</v>
      </c>
      <c r="FP37" s="4">
        <f t="shared" si="99"/>
        <v>44.211972560658523</v>
      </c>
      <c r="FQ37" s="4">
        <f t="shared" si="99"/>
        <v>578.25903155033495</v>
      </c>
      <c r="FR37" s="4">
        <f t="shared" si="99"/>
        <v>1507.4426528805075</v>
      </c>
      <c r="FS37" s="4">
        <f t="shared" si="99"/>
        <v>526.53840287453454</v>
      </c>
      <c r="FT37" s="4">
        <f t="shared" si="99"/>
        <v>-906.58264037288063</v>
      </c>
      <c r="FU37" s="4">
        <f t="shared" si="99"/>
        <v>-225.9904576964077</v>
      </c>
      <c r="FV37" s="4">
        <f t="shared" si="99"/>
        <v>-561.76323820607502</v>
      </c>
      <c r="FW37" s="4">
        <f t="shared" si="99"/>
        <v>544.36811288236254</v>
      </c>
      <c r="FX37" s="4">
        <f t="shared" si="99"/>
        <v>1000.8598415053572</v>
      </c>
      <c r="FY37" s="4">
        <f t="shared" si="99"/>
        <v>-217.665786724687</v>
      </c>
      <c r="FZ37" s="4">
        <f t="shared" si="99"/>
        <v>146.61004288701429</v>
      </c>
      <c r="GA37" s="4">
        <f t="shared" si="99"/>
        <v>-205.08263995676066</v>
      </c>
      <c r="GB37" s="4">
        <f t="shared" si="99"/>
        <v>-25.001171188972194</v>
      </c>
      <c r="GC37" s="4">
        <f t="shared" si="99"/>
        <v>1052.8890529943956</v>
      </c>
      <c r="GD37" s="4">
        <f t="shared" si="99"/>
        <v>-159.85150335776154</v>
      </c>
      <c r="GE37" s="4">
        <f t="shared" si="99"/>
        <v>-453.72766355774672</v>
      </c>
      <c r="GF37" s="4">
        <f t="shared" si="99"/>
        <v>-212.97845821872227</v>
      </c>
      <c r="GG37" s="4">
        <f t="shared" si="99"/>
        <v>-417.43729874424059</v>
      </c>
      <c r="GH37" s="4">
        <f t="shared" si="99"/>
        <v>152.7685060526494</v>
      </c>
      <c r="GI37" s="4">
        <f t="shared" si="99"/>
        <v>-428.62753871077916</v>
      </c>
      <c r="GJ37" s="4">
        <f t="shared" si="99"/>
        <v>-745.50510754939148</v>
      </c>
      <c r="GK37" s="4">
        <f t="shared" si="99"/>
        <v>372.36177254828522</v>
      </c>
      <c r="GL37" s="4">
        <f t="shared" si="99"/>
        <v>490.66071184549321</v>
      </c>
      <c r="GM37" s="4">
        <f t="shared" si="88"/>
        <v>-293.21620754693811</v>
      </c>
      <c r="GN37" s="4">
        <f t="shared" si="105"/>
        <v>-452.2282820330372</v>
      </c>
      <c r="GO37" s="4">
        <f t="shared" si="105"/>
        <v>216.69280561371329</v>
      </c>
      <c r="GP37" s="4">
        <f t="shared" si="105"/>
        <v>-112.15388443780262</v>
      </c>
      <c r="GQ37" s="4">
        <f t="shared" si="105"/>
        <v>-375.09055681934558</v>
      </c>
      <c r="GR37" s="4">
        <f t="shared" si="105"/>
        <v>2306.7705027503289</v>
      </c>
      <c r="GS37" s="4">
        <f t="shared" si="105"/>
        <v>429.40994775597846</v>
      </c>
      <c r="GT37" s="4">
        <f t="shared" si="105"/>
        <v>625.90742579314792</v>
      </c>
      <c r="GU37" s="4">
        <f t="shared" si="105"/>
        <v>-577.14907730843424</v>
      </c>
      <c r="GV37" s="4">
        <f t="shared" si="105"/>
        <v>-607.75462082993886</v>
      </c>
      <c r="GW37" s="4">
        <f t="shared" si="105"/>
        <v>-177.45485824235129</v>
      </c>
      <c r="GX37" s="4">
        <f t="shared" si="105"/>
        <v>-240.3699241323875</v>
      </c>
      <c r="GY37" s="4">
        <f t="shared" si="105"/>
        <v>121.47729076185828</v>
      </c>
      <c r="GZ37" s="4">
        <f t="shared" si="105"/>
        <v>-602.45298440209672</v>
      </c>
      <c r="HA37" s="4">
        <f t="shared" si="105"/>
        <v>-410.11095192267442</v>
      </c>
      <c r="HB37" s="4">
        <f t="shared" si="105"/>
        <v>-432.3331107431469</v>
      </c>
      <c r="HC37" s="4">
        <f t="shared" si="105"/>
        <v>813.30868255066207</v>
      </c>
      <c r="HD37" s="4">
        <f t="shared" si="105"/>
        <v>434.76956819701388</v>
      </c>
      <c r="HE37" s="4">
        <f t="shared" si="105"/>
        <v>-91.757973084077548</v>
      </c>
      <c r="HF37" s="4">
        <f t="shared" si="105"/>
        <v>-830.55386497075256</v>
      </c>
      <c r="HG37" s="4">
        <f t="shared" si="105"/>
        <v>519.78860752295054</v>
      </c>
      <c r="HH37" s="4">
        <f t="shared" si="105"/>
        <v>-148.68353431750916</v>
      </c>
      <c r="HI37" s="4">
        <f t="shared" si="105"/>
        <v>1191.6680434030027</v>
      </c>
      <c r="HJ37" s="4">
        <f t="shared" si="105"/>
        <v>415.15077219591035</v>
      </c>
      <c r="HK37" s="4">
        <f t="shared" si="105"/>
        <v>1314.3678216384792</v>
      </c>
      <c r="HL37" s="4">
        <f t="shared" si="105"/>
        <v>1745.9168795407959</v>
      </c>
      <c r="HM37" s="4">
        <f t="shared" si="105"/>
        <v>1006.2485950699501</v>
      </c>
      <c r="HN37" s="4">
        <f t="shared" si="105"/>
        <v>2653.3032011428945</v>
      </c>
      <c r="HO37" s="4">
        <f t="shared" si="105"/>
        <v>1311.1699600413654</v>
      </c>
      <c r="HP37" s="4">
        <f t="shared" si="105"/>
        <v>435.67208084616686</v>
      </c>
      <c r="HQ37" s="4">
        <f t="shared" si="105"/>
        <v>342.01587138795207</v>
      </c>
      <c r="HR37" s="4">
        <f t="shared" si="105"/>
        <v>-724.42029171447382</v>
      </c>
      <c r="HS37" s="4">
        <f t="shared" si="105"/>
        <v>-240.73724680102475</v>
      </c>
      <c r="HT37" s="4">
        <f t="shared" si="105"/>
        <v>-534.49769331860421</v>
      </c>
      <c r="HU37" s="4">
        <f t="shared" si="105"/>
        <v>372.77870275668715</v>
      </c>
      <c r="HV37" s="4">
        <f t="shared" si="105"/>
        <v>-126.72992085031183</v>
      </c>
      <c r="HW37" s="4">
        <f t="shared" si="105"/>
        <v>-1164.3270539325119</v>
      </c>
      <c r="HX37" s="4">
        <f t="shared" si="105"/>
        <v>1315.8639875299332</v>
      </c>
      <c r="HY37" s="4">
        <f t="shared" si="105"/>
        <v>-233.0701424988074</v>
      </c>
      <c r="HZ37" s="4">
        <f t="shared" si="105"/>
        <v>93.737879069780547</v>
      </c>
      <c r="IA37" s="4">
        <f t="shared" si="105"/>
        <v>-142.58680485345803</v>
      </c>
      <c r="IB37" s="4">
        <f t="shared" si="105"/>
        <v>154.39536895545416</v>
      </c>
      <c r="IC37" s="4">
        <f t="shared" si="105"/>
        <v>-350.00078507000217</v>
      </c>
      <c r="ID37" s="4">
        <f t="shared" si="105"/>
        <v>-353.98231589397778</v>
      </c>
      <c r="IE37" s="4">
        <f t="shared" si="105"/>
        <v>727.43083927210523</v>
      </c>
      <c r="IF37" s="4">
        <f t="shared" si="105"/>
        <v>1174.6398167554441</v>
      </c>
      <c r="IG37" s="4">
        <f t="shared" si="105"/>
        <v>-416.73097515185964</v>
      </c>
      <c r="IH37" s="4">
        <f t="shared" si="105"/>
        <v>-366.73402760764202</v>
      </c>
      <c r="II37" s="4">
        <f t="shared" si="105"/>
        <v>854.83188134065108</v>
      </c>
      <c r="IJ37" s="4">
        <f t="shared" si="105"/>
        <v>748.06798724675389</v>
      </c>
      <c r="IK37" s="4">
        <f t="shared" si="105"/>
        <v>532.31832207043385</v>
      </c>
      <c r="IL37" s="4">
        <f t="shared" si="105"/>
        <v>-477.62826442609003</v>
      </c>
      <c r="IM37" s="4">
        <f t="shared" si="105"/>
        <v>-1006.1502983969931</v>
      </c>
      <c r="IN37" s="4">
        <f t="shared" si="105"/>
        <v>-591.59070690593705</v>
      </c>
      <c r="IO37" s="4">
        <f t="shared" si="105"/>
        <v>-588.40992698621017</v>
      </c>
      <c r="IP37" s="4">
        <f t="shared" si="105"/>
        <v>399.33743091567271</v>
      </c>
      <c r="IQ37" s="4">
        <f t="shared" si="105"/>
        <v>404.00876811649664</v>
      </c>
      <c r="IR37" s="4">
        <f t="shared" si="105"/>
        <v>-319.20044633216094</v>
      </c>
      <c r="IS37" s="4">
        <f t="shared" si="105"/>
        <v>865.85045606845415</v>
      </c>
      <c r="IT37" s="4">
        <f t="shared" si="105"/>
        <v>246.58703701761135</v>
      </c>
      <c r="IU37" s="4">
        <f t="shared" si="105"/>
        <v>-169.47173762198599</v>
      </c>
      <c r="IV37" s="4">
        <f t="shared" si="105"/>
        <v>-522.3272001670332</v>
      </c>
      <c r="IW37" s="4">
        <f t="shared" si="105"/>
        <v>1733.7992918806999</v>
      </c>
      <c r="IX37" s="4">
        <f t="shared" si="105"/>
        <v>1342.676605930719</v>
      </c>
      <c r="IY37" s="4">
        <f t="shared" si="93"/>
        <v>-462.42490170126257</v>
      </c>
      <c r="IZ37" s="4">
        <f t="shared" si="93"/>
        <v>-729.23097938661931</v>
      </c>
      <c r="JA37" s="4">
        <f t="shared" si="93"/>
        <v>-223.57287959690518</v>
      </c>
      <c r="JB37" s="4">
        <f t="shared" si="93"/>
        <v>-651.8473073009385</v>
      </c>
      <c r="JC37" s="4">
        <f t="shared" si="93"/>
        <v>971.72613449664414</v>
      </c>
    </row>
    <row r="38" spans="1:263" x14ac:dyDescent="0.4">
      <c r="A38" s="4">
        <f t="shared" si="85"/>
        <v>52966.916920020201</v>
      </c>
      <c r="B38">
        <v>2029</v>
      </c>
      <c r="C38" s="4">
        <f t="shared" si="103"/>
        <v>-1178.8302607762882</v>
      </c>
      <c r="D38" s="4">
        <f t="shared" si="103"/>
        <v>-458.92395822378637</v>
      </c>
      <c r="E38" s="4">
        <f t="shared" si="103"/>
        <v>-239.26343247750799</v>
      </c>
      <c r="F38" s="4">
        <f t="shared" si="103"/>
        <v>-495.48908793351973</v>
      </c>
      <c r="G38" s="4">
        <f t="shared" si="103"/>
        <v>286.30438946136701</v>
      </c>
      <c r="H38" s="4">
        <f t="shared" si="103"/>
        <v>-186.17283389223849</v>
      </c>
      <c r="I38" s="4">
        <f t="shared" si="103"/>
        <v>-167.92799214210322</v>
      </c>
      <c r="J38" s="4">
        <f t="shared" si="103"/>
        <v>-770.51980491629058</v>
      </c>
      <c r="K38" s="4">
        <f t="shared" si="103"/>
        <v>1037.0520495258265</v>
      </c>
      <c r="L38" s="4">
        <f t="shared" si="103"/>
        <v>1548.753775530937</v>
      </c>
      <c r="M38" s="4">
        <f t="shared" si="103"/>
        <v>-325.39716156386976</v>
      </c>
      <c r="N38" s="4">
        <f t="shared" si="103"/>
        <v>-900.14880311560046</v>
      </c>
      <c r="O38" s="4">
        <f t="shared" si="103"/>
        <v>749.8138067937814</v>
      </c>
      <c r="P38" s="4">
        <f t="shared" si="103"/>
        <v>1821.1912071359864</v>
      </c>
      <c r="Q38" s="4">
        <f t="shared" si="103"/>
        <v>-610.66018601347673</v>
      </c>
      <c r="R38" s="4">
        <f t="shared" si="103"/>
        <v>555.3124776969878</v>
      </c>
      <c r="S38" s="4">
        <f t="shared" si="103"/>
        <v>581.45652063686248</v>
      </c>
      <c r="T38" s="4">
        <f t="shared" si="103"/>
        <v>-332.41030647317939</v>
      </c>
      <c r="U38" s="4">
        <f t="shared" si="103"/>
        <v>25.950227025349932</v>
      </c>
      <c r="V38" s="4">
        <f t="shared" si="103"/>
        <v>-924.14934360301709</v>
      </c>
      <c r="W38" s="4">
        <f t="shared" si="103"/>
        <v>-73.245179366965885</v>
      </c>
      <c r="X38" s="4">
        <f t="shared" si="103"/>
        <v>-180.04370666754858</v>
      </c>
      <c r="Y38" s="4">
        <f t="shared" si="103"/>
        <v>851.71161753553883</v>
      </c>
      <c r="Z38" s="4">
        <f t="shared" si="103"/>
        <v>225.46522833682502</v>
      </c>
      <c r="AA38" s="4">
        <f t="shared" si="103"/>
        <v>1118.6563421750125</v>
      </c>
      <c r="AB38" s="4">
        <f t="shared" si="103"/>
        <v>-434.71576349247687</v>
      </c>
      <c r="AC38" s="4">
        <f t="shared" si="103"/>
        <v>-425.11660865655961</v>
      </c>
      <c r="AD38" s="4">
        <f t="shared" si="103"/>
        <v>-325.09827909181126</v>
      </c>
      <c r="AE38" s="4">
        <f t="shared" si="103"/>
        <v>-394.95520044282421</v>
      </c>
      <c r="AF38" s="4">
        <f t="shared" si="103"/>
        <v>-347.83887812110777</v>
      </c>
      <c r="AG38" s="4">
        <f t="shared" si="103"/>
        <v>724.18504228289873</v>
      </c>
      <c r="AH38" s="4">
        <f t="shared" si="103"/>
        <v>-373.79625031533442</v>
      </c>
      <c r="AI38" s="4">
        <f t="shared" si="103"/>
        <v>-47.02831567220926</v>
      </c>
      <c r="AJ38" s="4">
        <f t="shared" si="103"/>
        <v>-180.42169732508864</v>
      </c>
      <c r="AK38" s="4">
        <f t="shared" si="103"/>
        <v>1049.4772789095477</v>
      </c>
      <c r="AL38" s="4">
        <f t="shared" si="103"/>
        <v>30.288711441826308</v>
      </c>
      <c r="AM38" s="4">
        <f t="shared" si="103"/>
        <v>45.938441962133652</v>
      </c>
      <c r="AN38" s="4">
        <f t="shared" si="103"/>
        <v>-223.46884719444506</v>
      </c>
      <c r="AO38" s="4">
        <f t="shared" si="103"/>
        <v>-694.64688981577922</v>
      </c>
      <c r="AP38" s="4">
        <f t="shared" si="103"/>
        <v>85.826733014426964</v>
      </c>
      <c r="AQ38" s="4">
        <f t="shared" si="103"/>
        <v>9.4256514103558402</v>
      </c>
      <c r="AR38" s="4">
        <f t="shared" si="103"/>
        <v>-379.52956062752753</v>
      </c>
      <c r="AS38" s="4">
        <f t="shared" si="103"/>
        <v>486.15053520613719</v>
      </c>
      <c r="AT38" s="4">
        <f t="shared" si="103"/>
        <v>1062.3910473721553</v>
      </c>
      <c r="AU38" s="4">
        <f t="shared" si="103"/>
        <v>1429.1378912245405</v>
      </c>
      <c r="AV38" s="4">
        <f t="shared" si="103"/>
        <v>1311.7151934864919</v>
      </c>
      <c r="AW38" s="4">
        <f t="shared" si="103"/>
        <v>19.600208871830546</v>
      </c>
      <c r="AX38" s="4">
        <f t="shared" si="103"/>
        <v>-1288.8772317579878</v>
      </c>
      <c r="AY38" s="4">
        <f t="shared" si="103"/>
        <v>1452.2562022108691</v>
      </c>
      <c r="AZ38" s="4">
        <f t="shared" si="103"/>
        <v>899.62986292440007</v>
      </c>
      <c r="BA38" s="4">
        <f t="shared" si="103"/>
        <v>-213.12533730222674</v>
      </c>
      <c r="BB38" s="4">
        <f t="shared" si="103"/>
        <v>270.12957005436692</v>
      </c>
      <c r="BC38" s="4">
        <f t="shared" si="103"/>
        <v>-431.53399733140145</v>
      </c>
      <c r="BD38" s="4">
        <f t="shared" si="103"/>
        <v>261.16441651440164</v>
      </c>
      <c r="BE38" s="4">
        <f t="shared" si="103"/>
        <v>333.99640180718166</v>
      </c>
      <c r="BF38" s="4">
        <f t="shared" si="103"/>
        <v>387.00214034664032</v>
      </c>
      <c r="BG38" s="4">
        <f t="shared" si="103"/>
        <v>844.78764608220661</v>
      </c>
      <c r="BH38" s="4">
        <f t="shared" si="103"/>
        <v>-21.17357533205859</v>
      </c>
      <c r="BI38" s="4">
        <f t="shared" si="103"/>
        <v>115.90837002701437</v>
      </c>
      <c r="BJ38" s="4">
        <f t="shared" si="103"/>
        <v>-486.30094801996518</v>
      </c>
      <c r="BK38" s="4">
        <f t="shared" si="103"/>
        <v>295.02763518142183</v>
      </c>
      <c r="BL38" s="4">
        <f t="shared" si="103"/>
        <v>1313.6238839887897</v>
      </c>
      <c r="BM38" s="4">
        <f t="shared" si="103"/>
        <v>337.66123650445195</v>
      </c>
      <c r="BN38" s="4">
        <f t="shared" si="103"/>
        <v>-555.01167247444096</v>
      </c>
      <c r="BO38" s="4">
        <f t="shared" si="86"/>
        <v>-16.361565637745343</v>
      </c>
      <c r="BP38" s="4">
        <f t="shared" si="104"/>
        <v>542.44116013843518</v>
      </c>
      <c r="BQ38" s="4">
        <f t="shared" si="104"/>
        <v>-305.50837633791332</v>
      </c>
      <c r="BR38" s="4">
        <f t="shared" si="104"/>
        <v>1225.189533895297</v>
      </c>
      <c r="BS38" s="4">
        <f t="shared" si="104"/>
        <v>-479.36102967437432</v>
      </c>
      <c r="BT38" s="4">
        <f t="shared" si="104"/>
        <v>954.34897685957162</v>
      </c>
      <c r="BU38" s="4">
        <f t="shared" si="104"/>
        <v>520.26464212816495</v>
      </c>
      <c r="BV38" s="4">
        <f t="shared" si="104"/>
        <v>-96.376496394607557</v>
      </c>
      <c r="BW38" s="4">
        <f t="shared" si="104"/>
        <v>-778.78447585575088</v>
      </c>
      <c r="BX38" s="4">
        <f t="shared" si="104"/>
        <v>-990.3999007192042</v>
      </c>
      <c r="BY38" s="4">
        <f t="shared" si="104"/>
        <v>1135.9852917139119</v>
      </c>
      <c r="BZ38" s="4">
        <f t="shared" si="104"/>
        <v>-473.72406207210918</v>
      </c>
      <c r="CA38" s="4">
        <f t="shared" si="104"/>
        <v>143.37198076255584</v>
      </c>
      <c r="CB38" s="4">
        <f t="shared" si="104"/>
        <v>1061.5809061410728</v>
      </c>
      <c r="CC38" s="4">
        <f t="shared" si="104"/>
        <v>550.86915450873425</v>
      </c>
      <c r="CD38" s="4">
        <f t="shared" si="104"/>
        <v>2396.6681471691077</v>
      </c>
      <c r="CE38" s="4">
        <f t="shared" si="104"/>
        <v>1024.9994493094246</v>
      </c>
      <c r="CF38" s="4">
        <f t="shared" si="104"/>
        <v>-378.36352951180163</v>
      </c>
      <c r="CG38" s="4">
        <f t="shared" si="104"/>
        <v>578.32751168014738</v>
      </c>
      <c r="CH38" s="4">
        <f t="shared" si="104"/>
        <v>-430.36679758012258</v>
      </c>
      <c r="CI38" s="4">
        <f t="shared" si="104"/>
        <v>961.84373340022717</v>
      </c>
      <c r="CJ38" s="4">
        <f t="shared" si="104"/>
        <v>2835.5190854748917</v>
      </c>
      <c r="CK38" s="4">
        <f t="shared" si="104"/>
        <v>305.23141882082143</v>
      </c>
      <c r="CL38" s="4">
        <f t="shared" si="104"/>
        <v>-32.385529539393247</v>
      </c>
      <c r="CM38" s="4">
        <f t="shared" si="104"/>
        <v>211.77231668045329</v>
      </c>
      <c r="CN38" s="4">
        <f t="shared" si="104"/>
        <v>-469.39106224558827</v>
      </c>
      <c r="CO38" s="4">
        <f t="shared" si="104"/>
        <v>2247.1947764055394</v>
      </c>
      <c r="CP38" s="4">
        <f t="shared" si="104"/>
        <v>-196.11267131514137</v>
      </c>
      <c r="CQ38" s="4">
        <f t="shared" si="104"/>
        <v>64.06333668776017</v>
      </c>
      <c r="CR38" s="4">
        <f t="shared" si="104"/>
        <v>136.68341143690486</v>
      </c>
      <c r="CS38" s="4">
        <f t="shared" si="104"/>
        <v>240.35037674491514</v>
      </c>
      <c r="CT38" s="4">
        <f t="shared" si="104"/>
        <v>1069.9592132524194</v>
      </c>
      <c r="CU38" s="4">
        <f t="shared" si="104"/>
        <v>-721.06559019574752</v>
      </c>
      <c r="CV38" s="4">
        <f t="shared" si="104"/>
        <v>65.24848320208207</v>
      </c>
      <c r="CW38" s="4">
        <f t="shared" si="104"/>
        <v>-2.6825385193342299</v>
      </c>
      <c r="CX38" s="4">
        <f t="shared" si="104"/>
        <v>-376.43050684249306</v>
      </c>
      <c r="CY38" s="4">
        <f t="shared" si="104"/>
        <v>294.89324780099651</v>
      </c>
      <c r="CZ38" s="4">
        <f t="shared" si="104"/>
        <v>-612.03711284998974</v>
      </c>
      <c r="DA38" s="4">
        <f t="shared" si="104"/>
        <v>-184.86152471582295</v>
      </c>
      <c r="DB38" s="4">
        <f t="shared" si="104"/>
        <v>444.22058222276007</v>
      </c>
      <c r="DC38" s="4">
        <f t="shared" si="104"/>
        <v>-511.72752375024493</v>
      </c>
      <c r="DD38" s="4">
        <f t="shared" si="104"/>
        <v>-276.07478167255078</v>
      </c>
      <c r="DE38" s="4">
        <f t="shared" si="104"/>
        <v>386.15017069559804</v>
      </c>
      <c r="DF38" s="4">
        <f t="shared" si="104"/>
        <v>538.17986369786775</v>
      </c>
      <c r="DG38" s="4">
        <f t="shared" si="104"/>
        <v>-196.74530148637086</v>
      </c>
      <c r="DH38" s="4">
        <f t="shared" si="104"/>
        <v>2629.3237764344008</v>
      </c>
      <c r="DI38" s="4">
        <f t="shared" si="104"/>
        <v>-226.01772688192079</v>
      </c>
      <c r="DJ38" s="4">
        <f t="shared" si="104"/>
        <v>137.53904058877902</v>
      </c>
      <c r="DK38" s="4">
        <f t="shared" si="104"/>
        <v>1875.3836789979682</v>
      </c>
      <c r="DL38" s="4">
        <f t="shared" si="104"/>
        <v>-158.66849427913553</v>
      </c>
      <c r="DM38" s="4">
        <f t="shared" si="104"/>
        <v>562.64849473828269</v>
      </c>
      <c r="DN38" s="4">
        <f t="shared" si="104"/>
        <v>987.63821562344697</v>
      </c>
      <c r="DO38" s="4">
        <f t="shared" si="104"/>
        <v>-1172.085403656371</v>
      </c>
      <c r="DP38" s="4">
        <f t="shared" si="104"/>
        <v>2204.1550560619226</v>
      </c>
      <c r="DQ38" s="4">
        <f t="shared" si="104"/>
        <v>-426.4208109560459</v>
      </c>
      <c r="DR38" s="4">
        <f t="shared" si="104"/>
        <v>479.17958215700969</v>
      </c>
      <c r="DS38" s="4">
        <f t="shared" si="104"/>
        <v>-466.13612638461098</v>
      </c>
      <c r="DT38" s="4">
        <f t="shared" si="104"/>
        <v>985.09350702602273</v>
      </c>
      <c r="DU38" s="4">
        <f t="shared" si="104"/>
        <v>1885.1788673999754</v>
      </c>
      <c r="DV38" s="4">
        <f t="shared" si="104"/>
        <v>761.50421999734681</v>
      </c>
      <c r="DW38" s="4">
        <f t="shared" si="104"/>
        <v>1001.4399692300906</v>
      </c>
      <c r="DX38" s="4">
        <f t="shared" si="104"/>
        <v>179.6420912426837</v>
      </c>
      <c r="DY38" s="4">
        <f t="shared" si="104"/>
        <v>2009.9178420426449</v>
      </c>
      <c r="DZ38" s="4">
        <f t="shared" si="104"/>
        <v>-714.76933867792434</v>
      </c>
      <c r="EA38" s="4">
        <f t="shared" si="101"/>
        <v>3.7554311000585585</v>
      </c>
      <c r="EB38" s="4">
        <f t="shared" si="101"/>
        <v>-813.73206045533493</v>
      </c>
      <c r="EC38" s="4">
        <f t="shared" si="101"/>
        <v>638.71408953701041</v>
      </c>
      <c r="ED38" s="4">
        <f t="shared" si="99"/>
        <v>1297.610710950355</v>
      </c>
      <c r="EE38" s="4">
        <f t="shared" si="99"/>
        <v>783.14620341282489</v>
      </c>
      <c r="EF38" s="4">
        <f t="shared" si="99"/>
        <v>724.09090469323064</v>
      </c>
      <c r="EG38" s="4">
        <f t="shared" si="99"/>
        <v>782.42076390697275</v>
      </c>
      <c r="EH38" s="4">
        <f t="shared" si="99"/>
        <v>-537.22630496550471</v>
      </c>
      <c r="EI38" s="4">
        <f t="shared" si="99"/>
        <v>-701.53008781502604</v>
      </c>
      <c r="EJ38" s="4">
        <f t="shared" si="99"/>
        <v>-410.1259281389539</v>
      </c>
      <c r="EK38" s="4">
        <f t="shared" si="99"/>
        <v>-456.08748763877713</v>
      </c>
      <c r="EL38" s="4">
        <f t="shared" si="99"/>
        <v>1728.738330407356</v>
      </c>
      <c r="EM38" s="4">
        <f t="shared" ref="EM38:GL38" si="106">EM110-EM134</f>
        <v>-103.6512229069283</v>
      </c>
      <c r="EN38" s="4">
        <f t="shared" si="106"/>
        <v>-731.79993996120163</v>
      </c>
      <c r="EO38" s="4">
        <f t="shared" si="106"/>
        <v>-631.71320570212401</v>
      </c>
      <c r="EP38" s="4">
        <f t="shared" si="106"/>
        <v>18.859030114066854</v>
      </c>
      <c r="EQ38" s="4">
        <f t="shared" si="106"/>
        <v>-728.43959403974441</v>
      </c>
      <c r="ER38" s="4">
        <f t="shared" si="106"/>
        <v>-209.78960332943382</v>
      </c>
      <c r="ES38" s="4">
        <f t="shared" si="106"/>
        <v>-75.217548067777898</v>
      </c>
      <c r="ET38" s="4">
        <f t="shared" si="106"/>
        <v>-131.34560977397359</v>
      </c>
      <c r="EU38" s="4">
        <f t="shared" si="106"/>
        <v>714.11042747018087</v>
      </c>
      <c r="EV38" s="4">
        <f t="shared" si="106"/>
        <v>-592.97082503296417</v>
      </c>
      <c r="EW38" s="4">
        <f t="shared" si="106"/>
        <v>-225.49909414719923</v>
      </c>
      <c r="EX38" s="4">
        <f t="shared" si="106"/>
        <v>-516.77660254807211</v>
      </c>
      <c r="EY38" s="4">
        <f t="shared" si="106"/>
        <v>-180.66773470036571</v>
      </c>
      <c r="EZ38" s="4">
        <f t="shared" si="106"/>
        <v>-66.223977973534943</v>
      </c>
      <c r="FA38" s="4">
        <f t="shared" si="106"/>
        <v>835.71698393660313</v>
      </c>
      <c r="FB38" s="4">
        <f t="shared" si="106"/>
        <v>-366.62898297077732</v>
      </c>
      <c r="FC38" s="4">
        <f t="shared" si="106"/>
        <v>195.07451608545341</v>
      </c>
      <c r="FD38" s="4">
        <f t="shared" si="106"/>
        <v>-707.76860176269622</v>
      </c>
      <c r="FE38" s="4">
        <f t="shared" si="106"/>
        <v>1279.9684898482164</v>
      </c>
      <c r="FF38" s="4">
        <f t="shared" si="106"/>
        <v>-748.04375628532557</v>
      </c>
      <c r="FG38" s="4">
        <f t="shared" si="106"/>
        <v>342.72624458593418</v>
      </c>
      <c r="FH38" s="4">
        <f t="shared" si="106"/>
        <v>52.482192929655639</v>
      </c>
      <c r="FI38" s="4">
        <f t="shared" si="106"/>
        <v>1870.0338743311627</v>
      </c>
      <c r="FJ38" s="4">
        <f t="shared" si="106"/>
        <v>956.03026834636046</v>
      </c>
      <c r="FK38" s="4">
        <f t="shared" si="106"/>
        <v>440.69355690897783</v>
      </c>
      <c r="FL38" s="4">
        <f t="shared" si="106"/>
        <v>144.67594617518898</v>
      </c>
      <c r="FM38" s="4">
        <f t="shared" si="106"/>
        <v>506.54249244569507</v>
      </c>
      <c r="FN38" s="4">
        <f t="shared" si="106"/>
        <v>261.36629439432159</v>
      </c>
      <c r="FO38" s="4">
        <f t="shared" si="106"/>
        <v>3.2290083613340812</v>
      </c>
      <c r="FP38" s="4">
        <f t="shared" si="106"/>
        <v>58.67834057743994</v>
      </c>
      <c r="FQ38" s="4">
        <f t="shared" si="106"/>
        <v>602.64058109645816</v>
      </c>
      <c r="FR38" s="4">
        <f t="shared" si="106"/>
        <v>1548.0097980842102</v>
      </c>
      <c r="FS38" s="4">
        <f t="shared" si="106"/>
        <v>550.42974914528327</v>
      </c>
      <c r="FT38" s="4">
        <f t="shared" si="106"/>
        <v>-909.13853215037375</v>
      </c>
      <c r="FU38" s="4">
        <f t="shared" si="106"/>
        <v>-215.44342467924571</v>
      </c>
      <c r="FV38" s="4">
        <f t="shared" si="106"/>
        <v>-558.16617915745826</v>
      </c>
      <c r="FW38" s="4">
        <f t="shared" si="106"/>
        <v>569.04150644575429</v>
      </c>
      <c r="FX38" s="4">
        <f t="shared" si="106"/>
        <v>1034.0473018261036</v>
      </c>
      <c r="FY38" s="4">
        <f t="shared" si="106"/>
        <v>-209.28606165673057</v>
      </c>
      <c r="FZ38" s="4">
        <f t="shared" si="106"/>
        <v>162.81409654350387</v>
      </c>
      <c r="GA38" s="4">
        <f t="shared" si="106"/>
        <v>-194.98308872571897</v>
      </c>
      <c r="GB38" s="4">
        <f t="shared" si="106"/>
        <v>-14.362369567558517</v>
      </c>
      <c r="GC38" s="4">
        <f t="shared" si="106"/>
        <v>1089.5562905433671</v>
      </c>
      <c r="GD38" s="4">
        <f t="shared" si="106"/>
        <v>-149.08213342592592</v>
      </c>
      <c r="GE38" s="4">
        <f t="shared" si="106"/>
        <v>-447.48820338181463</v>
      </c>
      <c r="GF38" s="4">
        <f t="shared" si="106"/>
        <v>-203.60532988306591</v>
      </c>
      <c r="GG38" s="4">
        <f t="shared" si="106"/>
        <v>-412.6191701677003</v>
      </c>
      <c r="GH38" s="4">
        <f t="shared" si="106"/>
        <v>169.15270777728347</v>
      </c>
      <c r="GI38" s="4">
        <f t="shared" si="106"/>
        <v>-421.58166439402748</v>
      </c>
      <c r="GJ38" s="4">
        <f t="shared" si="106"/>
        <v>-747.87970442537528</v>
      </c>
      <c r="GK38" s="4">
        <f t="shared" si="106"/>
        <v>394.13185600418592</v>
      </c>
      <c r="GL38" s="4">
        <f t="shared" si="106"/>
        <v>512.76975403313361</v>
      </c>
      <c r="GM38" s="4">
        <f t="shared" si="88"/>
        <v>-285.98590947501327</v>
      </c>
      <c r="GN38" s="4">
        <f t="shared" si="105"/>
        <v>-448.59578001305442</v>
      </c>
      <c r="GO38" s="4">
        <f t="shared" si="105"/>
        <v>232.76232934341613</v>
      </c>
      <c r="GP38" s="4">
        <f t="shared" si="105"/>
        <v>-100.23572057460342</v>
      </c>
      <c r="GQ38" s="4">
        <f t="shared" si="105"/>
        <v>-372.35869238957207</v>
      </c>
      <c r="GR38" s="4">
        <f t="shared" si="105"/>
        <v>2366.3721388918602</v>
      </c>
      <c r="GS38" s="4">
        <f t="shared" si="105"/>
        <v>452.55960020320219</v>
      </c>
      <c r="GT38" s="4">
        <f t="shared" si="105"/>
        <v>648.25209514598987</v>
      </c>
      <c r="GU38" s="4">
        <f t="shared" si="105"/>
        <v>-575.92708098881724</v>
      </c>
      <c r="GV38" s="4">
        <f t="shared" si="105"/>
        <v>-606.46697830674395</v>
      </c>
      <c r="GW38" s="4">
        <f t="shared" si="105"/>
        <v>-165.2030906146872</v>
      </c>
      <c r="GX38" s="4">
        <f t="shared" si="105"/>
        <v>-234.51106226747891</v>
      </c>
      <c r="GY38" s="4">
        <f t="shared" si="105"/>
        <v>138.32519123210454</v>
      </c>
      <c r="GZ38" s="4">
        <f t="shared" si="105"/>
        <v>-599.51001286465259</v>
      </c>
      <c r="HA38" s="4">
        <f t="shared" si="105"/>
        <v>-404.61570611737011</v>
      </c>
      <c r="HB38" s="4">
        <f t="shared" si="105"/>
        <v>-424.72418926937314</v>
      </c>
      <c r="HC38" s="4">
        <f t="shared" si="105"/>
        <v>845.32541793257383</v>
      </c>
      <c r="HD38" s="4">
        <f t="shared" si="105"/>
        <v>455.82554447370489</v>
      </c>
      <c r="HE38" s="4">
        <f t="shared" si="105"/>
        <v>-79.450848403778991</v>
      </c>
      <c r="HF38" s="4">
        <f t="shared" si="105"/>
        <v>-832.19258906014795</v>
      </c>
      <c r="HG38" s="4">
        <f t="shared" si="105"/>
        <v>545.98988180004017</v>
      </c>
      <c r="HH38" s="4">
        <f t="shared" si="105"/>
        <v>-140.39312450666148</v>
      </c>
      <c r="HI38" s="4">
        <f t="shared" si="105"/>
        <v>1229.4553524354699</v>
      </c>
      <c r="HJ38" s="4">
        <f t="shared" si="105"/>
        <v>436.05232474191143</v>
      </c>
      <c r="HK38" s="4">
        <f t="shared" si="105"/>
        <v>1350.3822936328188</v>
      </c>
      <c r="HL38" s="4">
        <f t="shared" si="105"/>
        <v>1795.4425859308722</v>
      </c>
      <c r="HM38" s="4">
        <f t="shared" si="105"/>
        <v>1040.767339008356</v>
      </c>
      <c r="HN38" s="4">
        <f t="shared" si="105"/>
        <v>2720.7756327732232</v>
      </c>
      <c r="HO38" s="4">
        <f t="shared" si="105"/>
        <v>1353.6245181094212</v>
      </c>
      <c r="HP38" s="4">
        <f t="shared" si="105"/>
        <v>458.38348897559536</v>
      </c>
      <c r="HQ38" s="4">
        <f t="shared" si="105"/>
        <v>361.73747587142589</v>
      </c>
      <c r="HR38" s="4">
        <f t="shared" si="105"/>
        <v>-725.98220795853922</v>
      </c>
      <c r="HS38" s="4">
        <f t="shared" si="105"/>
        <v>-233.3166822316515</v>
      </c>
      <c r="HT38" s="4">
        <f t="shared" si="105"/>
        <v>-530.89755894112659</v>
      </c>
      <c r="HU38" s="4">
        <f t="shared" si="105"/>
        <v>396.80067118364104</v>
      </c>
      <c r="HV38" s="4">
        <f t="shared" si="105"/>
        <v>-115.76530934290417</v>
      </c>
      <c r="HW38" s="4">
        <f t="shared" si="105"/>
        <v>-1172.63023222115</v>
      </c>
      <c r="HX38" s="4">
        <f t="shared" si="105"/>
        <v>1355.8469199781923</v>
      </c>
      <c r="HY38" s="4">
        <f t="shared" si="105"/>
        <v>-225.10993201620897</v>
      </c>
      <c r="HZ38" s="4">
        <f t="shared" si="105"/>
        <v>108.49305666368582</v>
      </c>
      <c r="IA38" s="4">
        <f t="shared" si="105"/>
        <v>-129.08890036949856</v>
      </c>
      <c r="IB38" s="4">
        <f t="shared" si="105"/>
        <v>172.37218278979685</v>
      </c>
      <c r="IC38" s="4">
        <f t="shared" si="105"/>
        <v>-343.01712631597115</v>
      </c>
      <c r="ID38" s="4">
        <f t="shared" si="105"/>
        <v>-344.7084128564037</v>
      </c>
      <c r="IE38" s="4">
        <f t="shared" si="105"/>
        <v>754.91152677135722</v>
      </c>
      <c r="IF38" s="4">
        <f t="shared" si="105"/>
        <v>1213.1244083504432</v>
      </c>
      <c r="IG38" s="4">
        <f t="shared" si="105"/>
        <v>-409.61491833375339</v>
      </c>
      <c r="IH38" s="4">
        <f t="shared" si="105"/>
        <v>-363.90208652625381</v>
      </c>
      <c r="II38" s="4">
        <f t="shared" si="105"/>
        <v>887.26470390840541</v>
      </c>
      <c r="IJ38" s="4">
        <f t="shared" si="105"/>
        <v>772.00236606655358</v>
      </c>
      <c r="IK38" s="4">
        <f t="shared" si="105"/>
        <v>555.36725414238822</v>
      </c>
      <c r="IL38" s="4">
        <f t="shared" si="105"/>
        <v>-473.11235185824069</v>
      </c>
      <c r="IM38" s="4">
        <f t="shared" si="105"/>
        <v>-1011.0376754194849</v>
      </c>
      <c r="IN38" s="4">
        <f t="shared" si="105"/>
        <v>-588.90407356387846</v>
      </c>
      <c r="IO38" s="4">
        <f t="shared" si="105"/>
        <v>-581.95994424352671</v>
      </c>
      <c r="IP38" s="4">
        <f t="shared" si="105"/>
        <v>423.11231851122648</v>
      </c>
      <c r="IQ38" s="4">
        <f t="shared" si="105"/>
        <v>426.06490760854308</v>
      </c>
      <c r="IR38" s="4">
        <f t="shared" si="105"/>
        <v>-310.37209912072342</v>
      </c>
      <c r="IS38" s="4">
        <f t="shared" si="105"/>
        <v>896.94399314055227</v>
      </c>
      <c r="IT38" s="4">
        <f t="shared" si="105"/>
        <v>264.46181905092783</v>
      </c>
      <c r="IU38" s="4">
        <f t="shared" si="105"/>
        <v>-158.40381205820745</v>
      </c>
      <c r="IV38" s="4">
        <f t="shared" si="105"/>
        <v>-520.60933968830864</v>
      </c>
      <c r="IW38" s="4">
        <f t="shared" si="105"/>
        <v>1781.2386157279848</v>
      </c>
      <c r="IX38" s="4">
        <f t="shared" si="105"/>
        <v>1383.8834103208455</v>
      </c>
      <c r="IY38" s="4">
        <f t="shared" si="93"/>
        <v>-458.73152247631276</v>
      </c>
      <c r="IZ38" s="4">
        <f t="shared" si="93"/>
        <v>-730.12097478658711</v>
      </c>
      <c r="JA38" s="4">
        <f t="shared" si="93"/>
        <v>-214.42887756134519</v>
      </c>
      <c r="JB38" s="4">
        <f t="shared" si="93"/>
        <v>-650.83969882406097</v>
      </c>
      <c r="JC38" s="4">
        <f t="shared" si="93"/>
        <v>1011.0228975249272</v>
      </c>
    </row>
    <row r="39" spans="1:263" x14ac:dyDescent="0.4">
      <c r="A39" s="4">
        <f t="shared" si="85"/>
        <v>57669.992389659346</v>
      </c>
      <c r="B39">
        <v>2030</v>
      </c>
      <c r="C39" s="4">
        <f t="shared" si="103"/>
        <v>-1186.3468223011798</v>
      </c>
      <c r="D39" s="4">
        <f t="shared" si="103"/>
        <v>-454.31934949626213</v>
      </c>
      <c r="E39" s="4">
        <f t="shared" si="103"/>
        <v>-230.929415280532</v>
      </c>
      <c r="F39" s="4">
        <f t="shared" si="103"/>
        <v>-493.34222509006327</v>
      </c>
      <c r="G39" s="4">
        <f t="shared" si="103"/>
        <v>306.03981874696763</v>
      </c>
      <c r="H39" s="4">
        <f t="shared" si="103"/>
        <v>-176.20975453778374</v>
      </c>
      <c r="I39" s="4">
        <f t="shared" si="103"/>
        <v>-157.0746271358181</v>
      </c>
      <c r="J39" s="4">
        <f t="shared" si="103"/>
        <v>-773.81058024527874</v>
      </c>
      <c r="K39" s="4">
        <f t="shared" si="103"/>
        <v>1068.3613855129031</v>
      </c>
      <c r="L39" s="4">
        <f t="shared" si="103"/>
        <v>1591.7897521166583</v>
      </c>
      <c r="M39" s="4">
        <f t="shared" si="103"/>
        <v>-318.02977019761227</v>
      </c>
      <c r="N39" s="4">
        <f t="shared" si="103"/>
        <v>-902.7725457936383</v>
      </c>
      <c r="O39" s="4">
        <f t="shared" si="103"/>
        <v>780.34854721701754</v>
      </c>
      <c r="P39" s="4">
        <f t="shared" si="103"/>
        <v>1867.670636059356</v>
      </c>
      <c r="Q39" s="4">
        <f t="shared" si="103"/>
        <v>-606.70196797842198</v>
      </c>
      <c r="R39" s="4">
        <f t="shared" si="103"/>
        <v>581.03045455438973</v>
      </c>
      <c r="S39" s="4">
        <f t="shared" si="103"/>
        <v>603.57603798582591</v>
      </c>
      <c r="T39" s="4">
        <f t="shared" si="103"/>
        <v>-325.91707935147576</v>
      </c>
      <c r="U39" s="4">
        <f t="shared" si="103"/>
        <v>39.341281778198436</v>
      </c>
      <c r="V39" s="4">
        <f t="shared" si="103"/>
        <v>-928.11307592949015</v>
      </c>
      <c r="W39" s="4">
        <f t="shared" si="103"/>
        <v>-61.053104107122181</v>
      </c>
      <c r="X39" s="4">
        <f t="shared" si="103"/>
        <v>-169.59743068922444</v>
      </c>
      <c r="Y39" s="4">
        <f t="shared" si="103"/>
        <v>883.79249202265214</v>
      </c>
      <c r="Z39" s="4">
        <f t="shared" si="103"/>
        <v>244.44816070658885</v>
      </c>
      <c r="AA39" s="4">
        <f t="shared" si="103"/>
        <v>1156.3666441463038</v>
      </c>
      <c r="AB39" s="4">
        <f t="shared" si="103"/>
        <v>-430.42306738080504</v>
      </c>
      <c r="AC39" s="4">
        <f t="shared" si="103"/>
        <v>-418.19714003736215</v>
      </c>
      <c r="AD39" s="4">
        <f t="shared" si="103"/>
        <v>-315.82976811511526</v>
      </c>
      <c r="AE39" s="4">
        <f t="shared" si="103"/>
        <v>-387.10149425818395</v>
      </c>
      <c r="AF39" s="4">
        <f t="shared" si="103"/>
        <v>-342.67668938898385</v>
      </c>
      <c r="AG39" s="4">
        <f t="shared" si="103"/>
        <v>751.79092426184536</v>
      </c>
      <c r="AH39" s="4">
        <f t="shared" si="103"/>
        <v>-368.7778706897376</v>
      </c>
      <c r="AI39" s="4">
        <f t="shared" si="103"/>
        <v>-36.337774726081989</v>
      </c>
      <c r="AJ39" s="4">
        <f t="shared" si="103"/>
        <v>-173.49545461736727</v>
      </c>
      <c r="AK39" s="4">
        <f t="shared" si="103"/>
        <v>1083.7320046465934</v>
      </c>
      <c r="AL39" s="4">
        <f t="shared" si="103"/>
        <v>45.491717083275034</v>
      </c>
      <c r="AM39" s="4">
        <f t="shared" si="103"/>
        <v>56.879837700017447</v>
      </c>
      <c r="AN39" s="4">
        <f t="shared" si="103"/>
        <v>-212.42389527860848</v>
      </c>
      <c r="AO39" s="4">
        <f t="shared" si="103"/>
        <v>-695.19256484620746</v>
      </c>
      <c r="AP39" s="4">
        <f t="shared" si="103"/>
        <v>100.27088441122692</v>
      </c>
      <c r="AQ39" s="4">
        <f t="shared" si="103"/>
        <v>24.401184563531388</v>
      </c>
      <c r="AR39" s="4">
        <f t="shared" si="103"/>
        <v>-372.84523766454799</v>
      </c>
      <c r="AS39" s="4">
        <f t="shared" si="103"/>
        <v>509.89502432016229</v>
      </c>
      <c r="AT39" s="4">
        <f t="shared" si="103"/>
        <v>1099.8510993611108</v>
      </c>
      <c r="AU39" s="4">
        <f t="shared" si="103"/>
        <v>1469.5170033776799</v>
      </c>
      <c r="AV39" s="4">
        <f t="shared" si="103"/>
        <v>1354.2603242816595</v>
      </c>
      <c r="AW39" s="4">
        <f t="shared" si="103"/>
        <v>36.078183927915688</v>
      </c>
      <c r="AX39" s="4">
        <f t="shared" si="103"/>
        <v>-1292.4997677786544</v>
      </c>
      <c r="AY39" s="4">
        <f t="shared" si="103"/>
        <v>1497.2990116266956</v>
      </c>
      <c r="AZ39" s="4">
        <f t="shared" si="103"/>
        <v>927.58837084871209</v>
      </c>
      <c r="BA39" s="4">
        <f t="shared" si="103"/>
        <v>-206.15365743374593</v>
      </c>
      <c r="BB39" s="4">
        <f t="shared" si="103"/>
        <v>291.30633304368484</v>
      </c>
      <c r="BC39" s="4">
        <f t="shared" si="103"/>
        <v>-428.50345136881674</v>
      </c>
      <c r="BD39" s="4">
        <f t="shared" si="103"/>
        <v>282.79718725350426</v>
      </c>
      <c r="BE39" s="4">
        <f t="shared" si="103"/>
        <v>354.09106600547375</v>
      </c>
      <c r="BF39" s="4">
        <f t="shared" si="103"/>
        <v>409.79908790540037</v>
      </c>
      <c r="BG39" s="4">
        <f t="shared" si="103"/>
        <v>876.07579757173414</v>
      </c>
      <c r="BH39" s="4">
        <f t="shared" si="103"/>
        <v>-8.1564965875761573</v>
      </c>
      <c r="BI39" s="4">
        <f t="shared" si="103"/>
        <v>130.62288822230494</v>
      </c>
      <c r="BJ39" s="4">
        <f t="shared" si="103"/>
        <v>-480.95430997639392</v>
      </c>
      <c r="BK39" s="4">
        <f t="shared" si="103"/>
        <v>314.65076692236107</v>
      </c>
      <c r="BL39" s="4">
        <f t="shared" si="103"/>
        <v>1355.7444562508047</v>
      </c>
      <c r="BM39" s="4">
        <f t="shared" si="103"/>
        <v>355.53683321487392</v>
      </c>
      <c r="BN39" s="4">
        <f t="shared" ref="BN39" si="107">BN111-BN135</f>
        <v>-550.83922808558827</v>
      </c>
      <c r="BO39" s="4">
        <f t="shared" si="86"/>
        <v>-0.39868560549916765</v>
      </c>
      <c r="BP39" s="4">
        <f t="shared" si="104"/>
        <v>568.48853257397514</v>
      </c>
      <c r="BQ39" s="4">
        <f t="shared" si="104"/>
        <v>-301.15134607144239</v>
      </c>
      <c r="BR39" s="4">
        <f t="shared" si="104"/>
        <v>1267.0255651048637</v>
      </c>
      <c r="BS39" s="4">
        <f t="shared" si="104"/>
        <v>-476.36878175135814</v>
      </c>
      <c r="BT39" s="4">
        <f t="shared" si="104"/>
        <v>987.42838510741649</v>
      </c>
      <c r="BU39" s="4">
        <f t="shared" si="104"/>
        <v>542.3867113369231</v>
      </c>
      <c r="BV39" s="4">
        <f t="shared" si="104"/>
        <v>-82.77508707302718</v>
      </c>
      <c r="BW39" s="4">
        <f t="shared" si="104"/>
        <v>-779.51476192718405</v>
      </c>
      <c r="BX39" s="4">
        <f t="shared" si="104"/>
        <v>-993.96261688888694</v>
      </c>
      <c r="BY39" s="4">
        <f t="shared" si="104"/>
        <v>1171.4451825603794</v>
      </c>
      <c r="BZ39" s="4">
        <f t="shared" si="104"/>
        <v>-469.53248757983954</v>
      </c>
      <c r="CA39" s="4">
        <f t="shared" si="104"/>
        <v>158.0479387389945</v>
      </c>
      <c r="CB39" s="4">
        <f t="shared" si="104"/>
        <v>1095.1984194956656</v>
      </c>
      <c r="CC39" s="4">
        <f t="shared" si="104"/>
        <v>577.59100277313178</v>
      </c>
      <c r="CD39" s="4">
        <f t="shared" si="104"/>
        <v>2457.0979230592943</v>
      </c>
      <c r="CE39" s="4">
        <f t="shared" si="104"/>
        <v>1058.5719584084327</v>
      </c>
      <c r="CF39" s="4">
        <f t="shared" si="104"/>
        <v>-373.3880719951469</v>
      </c>
      <c r="CG39" s="4">
        <f t="shared" si="104"/>
        <v>602.68916167904558</v>
      </c>
      <c r="CH39" s="4">
        <f t="shared" si="104"/>
        <v>-424.39978488458712</v>
      </c>
      <c r="CI39" s="4">
        <f t="shared" si="104"/>
        <v>992.13952439367858</v>
      </c>
      <c r="CJ39" s="4">
        <f t="shared" si="104"/>
        <v>2907.2564861438395</v>
      </c>
      <c r="CK39" s="4">
        <f t="shared" si="104"/>
        <v>323.69207723574584</v>
      </c>
      <c r="CL39" s="4">
        <f t="shared" si="104"/>
        <v>-18.005312338706744</v>
      </c>
      <c r="CM39" s="4">
        <f t="shared" si="104"/>
        <v>229.95578513179009</v>
      </c>
      <c r="CN39" s="4">
        <f t="shared" si="104"/>
        <v>-462.31056688461706</v>
      </c>
      <c r="CO39" s="4">
        <f t="shared" si="104"/>
        <v>2303.0040100904489</v>
      </c>
      <c r="CP39" s="4">
        <f t="shared" si="104"/>
        <v>-185.88806826520818</v>
      </c>
      <c r="CQ39" s="4">
        <f t="shared" si="104"/>
        <v>77.807886028105486</v>
      </c>
      <c r="CR39" s="4">
        <f t="shared" si="104"/>
        <v>153.84417688057374</v>
      </c>
      <c r="CS39" s="4">
        <f t="shared" si="104"/>
        <v>259.43799386073897</v>
      </c>
      <c r="CT39" s="4">
        <f t="shared" si="104"/>
        <v>1107.8701282980346</v>
      </c>
      <c r="CU39" s="4">
        <f t="shared" si="104"/>
        <v>-721.78364727689552</v>
      </c>
      <c r="CV39" s="4">
        <f t="shared" si="104"/>
        <v>81.554502430383536</v>
      </c>
      <c r="CW39" s="4">
        <f t="shared" si="104"/>
        <v>11.330306021334309</v>
      </c>
      <c r="CX39" s="4">
        <f t="shared" si="104"/>
        <v>-370.19419038750993</v>
      </c>
      <c r="CY39" s="4">
        <f t="shared" si="104"/>
        <v>313.58034150816343</v>
      </c>
      <c r="CZ39" s="4">
        <f t="shared" si="104"/>
        <v>-609.89523100081601</v>
      </c>
      <c r="DA39" s="4">
        <f t="shared" si="104"/>
        <v>-172.5622951564626</v>
      </c>
      <c r="DB39" s="4">
        <f t="shared" si="104"/>
        <v>468.32663352851887</v>
      </c>
      <c r="DC39" s="4">
        <f t="shared" si="104"/>
        <v>-506.36169279790317</v>
      </c>
      <c r="DD39" s="4">
        <f t="shared" si="104"/>
        <v>-265.36336553370518</v>
      </c>
      <c r="DE39" s="4">
        <f t="shared" si="104"/>
        <v>406.38528469198548</v>
      </c>
      <c r="DF39" s="4">
        <f t="shared" si="104"/>
        <v>562.60665172859524</v>
      </c>
      <c r="DG39" s="4">
        <f t="shared" si="104"/>
        <v>-186.36185623361939</v>
      </c>
      <c r="DH39" s="4">
        <f t="shared" si="104"/>
        <v>2692.6328724091391</v>
      </c>
      <c r="DI39" s="4">
        <f t="shared" si="104"/>
        <v>-219.04999468353753</v>
      </c>
      <c r="DJ39" s="4">
        <f t="shared" si="104"/>
        <v>151.29246637933488</v>
      </c>
      <c r="DK39" s="4">
        <f t="shared" si="104"/>
        <v>1926.8008684148156</v>
      </c>
      <c r="DL39" s="4">
        <f t="shared" si="104"/>
        <v>-150.55257125620676</v>
      </c>
      <c r="DM39" s="4">
        <f t="shared" si="104"/>
        <v>589.09046527484827</v>
      </c>
      <c r="DN39" s="4">
        <f t="shared" si="104"/>
        <v>1022.8924792453599</v>
      </c>
      <c r="DO39" s="4">
        <f t="shared" si="104"/>
        <v>-1180.7715001027227</v>
      </c>
      <c r="DP39" s="4">
        <f t="shared" si="104"/>
        <v>2264.1214947035933</v>
      </c>
      <c r="DQ39" s="4">
        <f t="shared" si="104"/>
        <v>-419.54002242849367</v>
      </c>
      <c r="DR39" s="4">
        <f t="shared" si="104"/>
        <v>503.87431250579334</v>
      </c>
      <c r="DS39" s="4">
        <f t="shared" si="104"/>
        <v>-459.69263299820409</v>
      </c>
      <c r="DT39" s="4">
        <f t="shared" si="104"/>
        <v>1021.0763577435048</v>
      </c>
      <c r="DU39" s="4">
        <f t="shared" si="104"/>
        <v>1938.4738168250462</v>
      </c>
      <c r="DV39" s="4">
        <f t="shared" si="104"/>
        <v>790.59679155440085</v>
      </c>
      <c r="DW39" s="4">
        <f t="shared" si="104"/>
        <v>1035.3234756938714</v>
      </c>
      <c r="DX39" s="4">
        <f t="shared" si="104"/>
        <v>195.23924296134578</v>
      </c>
      <c r="DY39" s="4">
        <f t="shared" si="104"/>
        <v>2060.4617243183111</v>
      </c>
      <c r="DZ39" s="4">
        <f t="shared" si="104"/>
        <v>-713.33022019470604</v>
      </c>
      <c r="EA39" s="4">
        <f t="shared" si="101"/>
        <v>16.198379961715318</v>
      </c>
      <c r="EB39" s="4">
        <f t="shared" si="101"/>
        <v>-816.02122103593479</v>
      </c>
      <c r="EC39" s="4">
        <f t="shared" si="101"/>
        <v>666.46492071640023</v>
      </c>
      <c r="ED39" s="4">
        <f t="shared" ref="ED39:GL43" si="108">ED111-ED135</f>
        <v>1339.419879319174</v>
      </c>
      <c r="EE39" s="4">
        <f t="shared" si="108"/>
        <v>814.38042871849791</v>
      </c>
      <c r="EF39" s="4">
        <f t="shared" si="108"/>
        <v>753.21164520662001</v>
      </c>
      <c r="EG39" s="4">
        <f t="shared" si="108"/>
        <v>810.47656390886596</v>
      </c>
      <c r="EH39" s="4">
        <f t="shared" si="108"/>
        <v>-534.01555579078581</v>
      </c>
      <c r="EI39" s="4">
        <f t="shared" si="108"/>
        <v>-701.45273766905632</v>
      </c>
      <c r="EJ39" s="4">
        <f t="shared" si="108"/>
        <v>-405.09424323735288</v>
      </c>
      <c r="EK39" s="4">
        <f t="shared" si="108"/>
        <v>-452.69301419915257</v>
      </c>
      <c r="EL39" s="4">
        <f t="shared" si="108"/>
        <v>1773.975158526875</v>
      </c>
      <c r="EM39" s="4">
        <f t="shared" si="108"/>
        <v>-91.826115164021758</v>
      </c>
      <c r="EN39" s="4">
        <f t="shared" si="108"/>
        <v>-730.98474891178853</v>
      </c>
      <c r="EO39" s="4">
        <f t="shared" si="108"/>
        <v>-629.78423998919186</v>
      </c>
      <c r="EP39" s="4">
        <f t="shared" si="108"/>
        <v>34.837270405575055</v>
      </c>
      <c r="EQ39" s="4">
        <f t="shared" si="108"/>
        <v>-729.87988079017714</v>
      </c>
      <c r="ER39" s="4">
        <f t="shared" si="108"/>
        <v>-200.21715755280366</v>
      </c>
      <c r="ES39" s="4">
        <f t="shared" si="108"/>
        <v>-61.251076083518456</v>
      </c>
      <c r="ET39" s="4">
        <f t="shared" si="108"/>
        <v>-123.51667130708927</v>
      </c>
      <c r="EU39" s="4">
        <f t="shared" si="108"/>
        <v>744.77242529052728</v>
      </c>
      <c r="EV39" s="4">
        <f t="shared" si="108"/>
        <v>-589.0740970267085</v>
      </c>
      <c r="EW39" s="4">
        <f t="shared" si="108"/>
        <v>-216.18245514635555</v>
      </c>
      <c r="EX39" s="4">
        <f t="shared" si="108"/>
        <v>-513.59628742037319</v>
      </c>
      <c r="EY39" s="4">
        <f t="shared" si="108"/>
        <v>-170.47295980977867</v>
      </c>
      <c r="EZ39" s="4">
        <f t="shared" si="108"/>
        <v>-56.113911817007192</v>
      </c>
      <c r="FA39" s="4">
        <f t="shared" si="108"/>
        <v>867.63642062964209</v>
      </c>
      <c r="FB39" s="4">
        <f t="shared" si="108"/>
        <v>-358.92360204277509</v>
      </c>
      <c r="FC39" s="4">
        <f t="shared" si="108"/>
        <v>209.89372879167615</v>
      </c>
      <c r="FD39" s="4">
        <f t="shared" si="108"/>
        <v>-706.2788734676484</v>
      </c>
      <c r="FE39" s="4">
        <f t="shared" si="108"/>
        <v>1321.8004155781905</v>
      </c>
      <c r="FF39" s="4">
        <f t="shared" si="108"/>
        <v>-749.42224827472842</v>
      </c>
      <c r="FG39" s="4">
        <f t="shared" si="108"/>
        <v>364.7212352506433</v>
      </c>
      <c r="FH39" s="4">
        <f t="shared" si="108"/>
        <v>68.309638717634243</v>
      </c>
      <c r="FI39" s="4">
        <f t="shared" si="108"/>
        <v>1922.1886622245142</v>
      </c>
      <c r="FJ39" s="4">
        <f t="shared" si="108"/>
        <v>987.56713041754301</v>
      </c>
      <c r="FK39" s="4">
        <f t="shared" si="108"/>
        <v>462.5052986611197</v>
      </c>
      <c r="FL39" s="4">
        <f t="shared" si="108"/>
        <v>161.37651306683438</v>
      </c>
      <c r="FM39" s="4">
        <f t="shared" si="108"/>
        <v>528.91387518913621</v>
      </c>
      <c r="FN39" s="4">
        <f t="shared" si="108"/>
        <v>276.62326303038856</v>
      </c>
      <c r="FO39" s="4">
        <f t="shared" si="108"/>
        <v>17.272353492845241</v>
      </c>
      <c r="FP39" s="4">
        <f t="shared" si="108"/>
        <v>73.707806208436978</v>
      </c>
      <c r="FQ39" s="4">
        <f t="shared" si="108"/>
        <v>627.77021277153267</v>
      </c>
      <c r="FR39" s="4">
        <f t="shared" si="108"/>
        <v>1589.6013968496386</v>
      </c>
      <c r="FS39" s="4">
        <f t="shared" si="108"/>
        <v>575.07111518128886</v>
      </c>
      <c r="FT39" s="4">
        <f t="shared" si="108"/>
        <v>-911.43276002344305</v>
      </c>
      <c r="FU39" s="4">
        <f t="shared" si="108"/>
        <v>-204.38039083060448</v>
      </c>
      <c r="FV39" s="4">
        <f t="shared" si="108"/>
        <v>-554.19801268801314</v>
      </c>
      <c r="FW39" s="4">
        <f t="shared" si="108"/>
        <v>594.48592288098189</v>
      </c>
      <c r="FX39" s="4">
        <f t="shared" si="108"/>
        <v>1068.1688391329903</v>
      </c>
      <c r="FY39" s="4">
        <f t="shared" si="108"/>
        <v>-200.48178254592096</v>
      </c>
      <c r="FZ39" s="4">
        <f t="shared" si="108"/>
        <v>179.61211007365591</v>
      </c>
      <c r="GA39" s="4">
        <f t="shared" si="108"/>
        <v>-184.39621658709143</v>
      </c>
      <c r="GB39" s="4">
        <f t="shared" si="108"/>
        <v>-3.2862057302373842</v>
      </c>
      <c r="GC39" s="4">
        <f t="shared" si="108"/>
        <v>1127.2747023787126</v>
      </c>
      <c r="GD39" s="4">
        <f t="shared" si="108"/>
        <v>-137.81575947520923</v>
      </c>
      <c r="GE39" s="4">
        <f t="shared" si="108"/>
        <v>-440.81642208429128</v>
      </c>
      <c r="GF39" s="4">
        <f t="shared" si="108"/>
        <v>-193.76916323985267</v>
      </c>
      <c r="GG39" s="4">
        <f t="shared" si="108"/>
        <v>-407.43957875372632</v>
      </c>
      <c r="GH39" s="4">
        <f t="shared" si="108"/>
        <v>186.13397760539647</v>
      </c>
      <c r="GI39" s="4">
        <f t="shared" si="108"/>
        <v>-414.08140077816029</v>
      </c>
      <c r="GJ39" s="4">
        <f t="shared" si="108"/>
        <v>-750.04891771788039</v>
      </c>
      <c r="GK39" s="4">
        <f t="shared" si="108"/>
        <v>416.62809305513451</v>
      </c>
      <c r="GL39" s="4">
        <f t="shared" si="108"/>
        <v>535.56973198441574</v>
      </c>
      <c r="GM39" s="4">
        <f t="shared" si="88"/>
        <v>-278.34716037863723</v>
      </c>
      <c r="GN39" s="4">
        <f t="shared" si="105"/>
        <v>-444.63385443485686</v>
      </c>
      <c r="GO39" s="4">
        <f t="shared" si="105"/>
        <v>249.39038050296381</v>
      </c>
      <c r="GP39" s="4">
        <f t="shared" si="105"/>
        <v>-87.792687928439136</v>
      </c>
      <c r="GQ39" s="4">
        <f t="shared" si="105"/>
        <v>-369.36648845256377</v>
      </c>
      <c r="GR39" s="4">
        <f t="shared" si="105"/>
        <v>2427.4680048350169</v>
      </c>
      <c r="GS39" s="4">
        <f t="shared" si="105"/>
        <v>476.46802112757086</v>
      </c>
      <c r="GT39" s="4">
        <f t="shared" si="105"/>
        <v>671.24230983515668</v>
      </c>
      <c r="GU39" s="4">
        <f t="shared" si="105"/>
        <v>-574.42448216536673</v>
      </c>
      <c r="GV39" s="4">
        <f t="shared" si="105"/>
        <v>-604.88312059898067</v>
      </c>
      <c r="GW39" s="4">
        <f t="shared" si="105"/>
        <v>-152.3890304787169</v>
      </c>
      <c r="GX39" s="4">
        <f t="shared" si="105"/>
        <v>-228.32000862262964</v>
      </c>
      <c r="GY39" s="4">
        <f t="shared" si="105"/>
        <v>155.80384982956866</v>
      </c>
      <c r="GZ39" s="4">
        <f t="shared" si="105"/>
        <v>-596.20634619406167</v>
      </c>
      <c r="HA39" s="4">
        <f t="shared" si="105"/>
        <v>-398.73473333826075</v>
      </c>
      <c r="HB39" s="4">
        <f t="shared" si="105"/>
        <v>-416.63443944928486</v>
      </c>
      <c r="HC39" s="4">
        <f t="shared" si="105"/>
        <v>878.30486164413037</v>
      </c>
      <c r="HD39" s="4">
        <f t="shared" si="105"/>
        <v>477.55408061133278</v>
      </c>
      <c r="HE39" s="4">
        <f t="shared" si="105"/>
        <v>-66.611612025087879</v>
      </c>
      <c r="HF39" s="4">
        <f t="shared" si="105"/>
        <v>-833.56250440952863</v>
      </c>
      <c r="HG39" s="4">
        <f t="shared" si="105"/>
        <v>573.03348927980915</v>
      </c>
      <c r="HH39" s="4">
        <f t="shared" si="105"/>
        <v>-131.70891536892475</v>
      </c>
      <c r="HI39" s="4">
        <f t="shared" si="105"/>
        <v>1268.2838358970666</v>
      </c>
      <c r="HJ39" s="4">
        <f t="shared" si="105"/>
        <v>457.63123439702167</v>
      </c>
      <c r="HK39" s="4">
        <f t="shared" si="105"/>
        <v>1387.3140201409119</v>
      </c>
      <c r="HL39" s="4">
        <f t="shared" si="105"/>
        <v>1846.2570925766822</v>
      </c>
      <c r="HM39" s="4">
        <f t="shared" si="105"/>
        <v>1076.2686376726233</v>
      </c>
      <c r="HN39" s="4">
        <f t="shared" si="105"/>
        <v>2789.8920118253659</v>
      </c>
      <c r="HO39" s="4">
        <f t="shared" si="105"/>
        <v>1397.2572117767388</v>
      </c>
      <c r="HP39" s="4">
        <f t="shared" si="105"/>
        <v>481.83230123427711</v>
      </c>
      <c r="HQ39" s="4">
        <f t="shared" si="105"/>
        <v>382.11699018558556</v>
      </c>
      <c r="HR39" s="4">
        <f t="shared" si="105"/>
        <v>-727.31613569044646</v>
      </c>
      <c r="HS39" s="4">
        <f t="shared" si="105"/>
        <v>-225.50172209130824</v>
      </c>
      <c r="HT39" s="4">
        <f t="shared" si="105"/>
        <v>-526.93806875092571</v>
      </c>
      <c r="HU39" s="4">
        <f t="shared" si="105"/>
        <v>421.64065811415799</v>
      </c>
      <c r="HV39" s="4">
        <f t="shared" si="105"/>
        <v>-104.31066976930401</v>
      </c>
      <c r="HW39" s="4">
        <f t="shared" si="105"/>
        <v>-1180.798849896069</v>
      </c>
      <c r="HX39" s="4">
        <f t="shared" si="105"/>
        <v>1396.9094492723311</v>
      </c>
      <c r="HY39" s="4">
        <f t="shared" si="105"/>
        <v>-216.73676864884567</v>
      </c>
      <c r="HZ39" s="4">
        <f t="shared" si="105"/>
        <v>123.80177108111593</v>
      </c>
      <c r="IA39" s="4">
        <f t="shared" si="105"/>
        <v>-114.98906083750671</v>
      </c>
      <c r="IB39" s="4">
        <f t="shared" si="105"/>
        <v>191.01007400776575</v>
      </c>
      <c r="IC39" s="4">
        <f t="shared" si="105"/>
        <v>-335.61187259794269</v>
      </c>
      <c r="ID39" s="4">
        <f t="shared" si="105"/>
        <v>-334.91606103696472</v>
      </c>
      <c r="IE39" s="4">
        <f t="shared" si="105"/>
        <v>783.20422160214275</v>
      </c>
      <c r="IF39" s="4">
        <f t="shared" si="105"/>
        <v>1252.6827915773288</v>
      </c>
      <c r="IG39" s="4">
        <f t="shared" si="105"/>
        <v>-402.04553318826117</v>
      </c>
      <c r="IH39" s="4">
        <f t="shared" si="105"/>
        <v>-360.80875837303051</v>
      </c>
      <c r="II39" s="4">
        <f t="shared" si="105"/>
        <v>920.65979009002581</v>
      </c>
      <c r="IJ39" s="4">
        <f t="shared" si="105"/>
        <v>796.5985245974349</v>
      </c>
      <c r="IK39" s="4">
        <f t="shared" si="105"/>
        <v>579.12848269829874</v>
      </c>
      <c r="IL39" s="4">
        <f t="shared" si="105"/>
        <v>-468.22217033548964</v>
      </c>
      <c r="IM39" s="4">
        <f t="shared" si="105"/>
        <v>-1015.7164071428168</v>
      </c>
      <c r="IN39" s="4">
        <f t="shared" si="105"/>
        <v>-585.87146142671145</v>
      </c>
      <c r="IO39" s="4">
        <f t="shared" si="105"/>
        <v>-575.01463404887113</v>
      </c>
      <c r="IP39" s="4">
        <f t="shared" si="105"/>
        <v>447.6838101631065</v>
      </c>
      <c r="IQ39" s="4">
        <f t="shared" si="105"/>
        <v>448.8456562426843</v>
      </c>
      <c r="IR39" s="4">
        <f t="shared" si="105"/>
        <v>-301.05786233016352</v>
      </c>
      <c r="IS39" s="4">
        <f t="shared" si="105"/>
        <v>928.93926749350385</v>
      </c>
      <c r="IT39" s="4">
        <f t="shared" si="105"/>
        <v>282.95610486279816</v>
      </c>
      <c r="IU39" s="4">
        <f t="shared" si="105"/>
        <v>-146.82338194213298</v>
      </c>
      <c r="IV39" s="4">
        <f t="shared" si="105"/>
        <v>-518.61291984559773</v>
      </c>
      <c r="IW39" s="4">
        <f t="shared" si="105"/>
        <v>1829.8875920147434</v>
      </c>
      <c r="IX39" s="4">
        <f t="shared" si="105"/>
        <v>1426.2094478692318</v>
      </c>
      <c r="IY39" s="4">
        <f t="shared" si="93"/>
        <v>-454.70485924783486</v>
      </c>
      <c r="IZ39" s="4">
        <f t="shared" si="93"/>
        <v>-730.75317225176764</v>
      </c>
      <c r="JA39" s="4">
        <f t="shared" si="93"/>
        <v>-204.82604950836719</v>
      </c>
      <c r="JB39" s="4">
        <f t="shared" si="93"/>
        <v>-649.53010565823888</v>
      </c>
      <c r="JC39" s="4">
        <f t="shared" si="93"/>
        <v>1051.5131882259741</v>
      </c>
    </row>
    <row r="40" spans="1:263" x14ac:dyDescent="0.4">
      <c r="A40" s="4">
        <f t="shared" si="85"/>
        <v>62541.088695355422</v>
      </c>
      <c r="B40">
        <v>2031</v>
      </c>
      <c r="C40" s="4">
        <f t="shared" ref="C40:BN43" si="109">C112-C136</f>
        <v>-1193.6914703820271</v>
      </c>
      <c r="D40" s="4">
        <f t="shared" si="109"/>
        <v>-449.34591257343584</v>
      </c>
      <c r="E40" s="4">
        <f t="shared" si="109"/>
        <v>-222.16404312986049</v>
      </c>
      <c r="F40" s="4">
        <f t="shared" si="109"/>
        <v>-490.90985502648573</v>
      </c>
      <c r="G40" s="4">
        <f t="shared" si="109"/>
        <v>326.45382207672094</v>
      </c>
      <c r="H40" s="4">
        <f t="shared" si="109"/>
        <v>-165.77123362691395</v>
      </c>
      <c r="I40" s="4">
        <f t="shared" si="109"/>
        <v>-145.7169899020771</v>
      </c>
      <c r="J40" s="4">
        <f t="shared" si="109"/>
        <v>-776.92294726369153</v>
      </c>
      <c r="K40" s="4">
        <f t="shared" si="109"/>
        <v>1100.5138192003324</v>
      </c>
      <c r="L40" s="4">
        <f t="shared" si="109"/>
        <v>1635.9386097779288</v>
      </c>
      <c r="M40" s="4">
        <f t="shared" si="109"/>
        <v>-310.23318794814656</v>
      </c>
      <c r="N40" s="4">
        <f t="shared" si="109"/>
        <v>-905.14035660971376</v>
      </c>
      <c r="O40" s="4">
        <f t="shared" si="109"/>
        <v>811.80795324338783</v>
      </c>
      <c r="P40" s="4">
        <f t="shared" si="109"/>
        <v>1915.2842065129348</v>
      </c>
      <c r="Q40" s="4">
        <f t="shared" si="109"/>
        <v>-602.33657370362971</v>
      </c>
      <c r="R40" s="4">
        <f t="shared" si="109"/>
        <v>607.55726505780149</v>
      </c>
      <c r="S40" s="4">
        <f t="shared" si="109"/>
        <v>626.35007068356833</v>
      </c>
      <c r="T40" s="4">
        <f t="shared" si="109"/>
        <v>-319.02906634800138</v>
      </c>
      <c r="U40" s="4">
        <f t="shared" si="109"/>
        <v>53.261133449625049</v>
      </c>
      <c r="V40" s="4">
        <f t="shared" si="109"/>
        <v>-931.86478581776805</v>
      </c>
      <c r="W40" s="4">
        <f t="shared" si="109"/>
        <v>-48.341094549937679</v>
      </c>
      <c r="X40" s="4">
        <f t="shared" si="109"/>
        <v>-158.6597005049889</v>
      </c>
      <c r="Y40" s="4">
        <f t="shared" si="109"/>
        <v>916.82113009198406</v>
      </c>
      <c r="Z40" s="4">
        <f t="shared" si="109"/>
        <v>264.10447833449598</v>
      </c>
      <c r="AA40" s="4">
        <f t="shared" si="109"/>
        <v>1195.1434804095497</v>
      </c>
      <c r="AB40" s="4">
        <f t="shared" si="109"/>
        <v>-425.78293304835483</v>
      </c>
      <c r="AC40" s="4">
        <f t="shared" si="109"/>
        <v>-410.827736270743</v>
      </c>
      <c r="AD40" s="4">
        <f t="shared" si="109"/>
        <v>-306.05675437232344</v>
      </c>
      <c r="AE40" s="4">
        <f t="shared" si="109"/>
        <v>-378.76950073902151</v>
      </c>
      <c r="AF40" s="4">
        <f t="shared" si="109"/>
        <v>-337.16751174508647</v>
      </c>
      <c r="AG40" s="4">
        <f t="shared" si="109"/>
        <v>780.21595387226819</v>
      </c>
      <c r="AH40" s="4">
        <f t="shared" si="109"/>
        <v>-363.40686809109923</v>
      </c>
      <c r="AI40" s="4">
        <f t="shared" si="109"/>
        <v>-25.198567941278952</v>
      </c>
      <c r="AJ40" s="4">
        <f t="shared" si="109"/>
        <v>-166.21648358853975</v>
      </c>
      <c r="AK40" s="4">
        <f t="shared" si="109"/>
        <v>1118.9462045902853</v>
      </c>
      <c r="AL40" s="4">
        <f t="shared" si="109"/>
        <v>61.296642799850133</v>
      </c>
      <c r="AM40" s="4">
        <f t="shared" si="109"/>
        <v>68.243755647057924</v>
      </c>
      <c r="AN40" s="4">
        <f t="shared" si="109"/>
        <v>-200.84586448914024</v>
      </c>
      <c r="AO40" s="4">
        <f t="shared" si="109"/>
        <v>-695.48055202562568</v>
      </c>
      <c r="AP40" s="4">
        <f t="shared" si="109"/>
        <v>115.26165214378557</v>
      </c>
      <c r="AQ40" s="4">
        <f t="shared" si="109"/>
        <v>39.973823487035361</v>
      </c>
      <c r="AR40" s="4">
        <f t="shared" si="109"/>
        <v>-365.74027475182561</v>
      </c>
      <c r="AS40" s="4">
        <f t="shared" si="109"/>
        <v>534.39905966556603</v>
      </c>
      <c r="AT40" s="4">
        <f t="shared" si="109"/>
        <v>1138.3948493094267</v>
      </c>
      <c r="AU40" s="4">
        <f t="shared" si="109"/>
        <v>1510.9506488061043</v>
      </c>
      <c r="AV40" s="4">
        <f t="shared" si="109"/>
        <v>1397.9926344437629</v>
      </c>
      <c r="AW40" s="4">
        <f t="shared" si="109"/>
        <v>53.211323048237773</v>
      </c>
      <c r="AX40" s="4">
        <f t="shared" si="109"/>
        <v>-1295.7477187493726</v>
      </c>
      <c r="AY40" s="4">
        <f t="shared" si="109"/>
        <v>1543.5910935277711</v>
      </c>
      <c r="AZ40" s="4">
        <f t="shared" si="109"/>
        <v>956.30954210853872</v>
      </c>
      <c r="BA40" s="4">
        <f t="shared" si="109"/>
        <v>-198.81624211817609</v>
      </c>
      <c r="BB40" s="4">
        <f t="shared" si="109"/>
        <v>313.22476669239563</v>
      </c>
      <c r="BC40" s="4">
        <f t="shared" si="109"/>
        <v>-425.17812987444177</v>
      </c>
      <c r="BD40" s="4">
        <f t="shared" si="109"/>
        <v>305.19404718212581</v>
      </c>
      <c r="BE40" s="4">
        <f t="shared" si="109"/>
        <v>374.85724403392442</v>
      </c>
      <c r="BF40" s="4">
        <f t="shared" si="109"/>
        <v>433.35923445723461</v>
      </c>
      <c r="BG40" s="4">
        <f t="shared" si="109"/>
        <v>908.28182939423755</v>
      </c>
      <c r="BH40" s="4">
        <f t="shared" si="109"/>
        <v>5.3932067266898684</v>
      </c>
      <c r="BI40" s="4">
        <f t="shared" si="109"/>
        <v>145.88324072329669</v>
      </c>
      <c r="BJ40" s="4">
        <f t="shared" si="109"/>
        <v>-475.19800330005432</v>
      </c>
      <c r="BK40" s="4">
        <f t="shared" si="109"/>
        <v>334.94507354991993</v>
      </c>
      <c r="BL40" s="4">
        <f t="shared" si="109"/>
        <v>1399.0277141365104</v>
      </c>
      <c r="BM40" s="4">
        <f t="shared" si="109"/>
        <v>373.99489043875781</v>
      </c>
      <c r="BN40" s="4">
        <f t="shared" si="109"/>
        <v>-546.2760251664298</v>
      </c>
      <c r="BO40" s="4">
        <f t="shared" si="86"/>
        <v>16.213389528435528</v>
      </c>
      <c r="BP40" s="4">
        <f t="shared" si="104"/>
        <v>595.3673872694676</v>
      </c>
      <c r="BQ40" s="4">
        <f t="shared" si="104"/>
        <v>-296.49650202849489</v>
      </c>
      <c r="BR40" s="4">
        <f t="shared" si="104"/>
        <v>1310.0548580381726</v>
      </c>
      <c r="BS40" s="4">
        <f t="shared" ref="BS40:DZ40" si="110">BS112-BS136</f>
        <v>-473.06438793863435</v>
      </c>
      <c r="BT40" s="4">
        <f t="shared" si="110"/>
        <v>1021.4576979766082</v>
      </c>
      <c r="BU40" s="4">
        <f t="shared" si="110"/>
        <v>565.1888423920326</v>
      </c>
      <c r="BV40" s="4">
        <f t="shared" si="110"/>
        <v>-68.589748030635974</v>
      </c>
      <c r="BW40" s="4">
        <f t="shared" si="110"/>
        <v>-779.96133167629591</v>
      </c>
      <c r="BX40" s="4">
        <f t="shared" si="110"/>
        <v>-997.27064629558083</v>
      </c>
      <c r="BY40" s="4">
        <f t="shared" si="110"/>
        <v>1207.8753086708882</v>
      </c>
      <c r="BZ40" s="4">
        <f t="shared" si="110"/>
        <v>-464.98007575321208</v>
      </c>
      <c r="CA40" s="4">
        <f t="shared" si="110"/>
        <v>173.25676578206094</v>
      </c>
      <c r="CB40" s="4">
        <f t="shared" si="110"/>
        <v>1129.7403236363548</v>
      </c>
      <c r="CC40" s="4">
        <f t="shared" si="110"/>
        <v>605.16526037966491</v>
      </c>
      <c r="CD40" s="4">
        <f t="shared" si="110"/>
        <v>2518.9911447891682</v>
      </c>
      <c r="CE40" s="4">
        <f t="shared" si="110"/>
        <v>1093.084115492934</v>
      </c>
      <c r="CF40" s="4">
        <f t="shared" si="110"/>
        <v>-368.0605638324181</v>
      </c>
      <c r="CG40" s="4">
        <f t="shared" si="110"/>
        <v>627.7977892116254</v>
      </c>
      <c r="CH40" s="4">
        <f t="shared" si="110"/>
        <v>-418.01938835824581</v>
      </c>
      <c r="CI40" s="4">
        <f t="shared" si="110"/>
        <v>1023.2715504052837</v>
      </c>
      <c r="CJ40" s="4">
        <f t="shared" si="110"/>
        <v>2980.7347583749688</v>
      </c>
      <c r="CK40" s="4">
        <f t="shared" si="110"/>
        <v>342.7718669171511</v>
      </c>
      <c r="CL40" s="4">
        <f t="shared" si="110"/>
        <v>-3.0320559352201144</v>
      </c>
      <c r="CM40" s="4">
        <f t="shared" si="110"/>
        <v>248.78889624148439</v>
      </c>
      <c r="CN40" s="4">
        <f t="shared" si="110"/>
        <v>-454.75396169881424</v>
      </c>
      <c r="CO40" s="4">
        <f t="shared" si="110"/>
        <v>2360.1558298930076</v>
      </c>
      <c r="CP40" s="4">
        <f t="shared" si="110"/>
        <v>-175.17458902223052</v>
      </c>
      <c r="CQ40" s="4">
        <f t="shared" si="110"/>
        <v>92.078157187970646</v>
      </c>
      <c r="CR40" s="4">
        <f t="shared" si="110"/>
        <v>171.63918240898374</v>
      </c>
      <c r="CS40" s="4">
        <f t="shared" si="110"/>
        <v>279.19628161817445</v>
      </c>
      <c r="CT40" s="4">
        <f t="shared" si="110"/>
        <v>1146.8798390824154</v>
      </c>
      <c r="CU40" s="4">
        <f t="shared" si="110"/>
        <v>-722.24090172945228</v>
      </c>
      <c r="CV40" s="4">
        <f t="shared" si="110"/>
        <v>98.490750090497158</v>
      </c>
      <c r="CW40" s="4">
        <f t="shared" si="110"/>
        <v>25.911875382008475</v>
      </c>
      <c r="CX40" s="4">
        <f t="shared" si="110"/>
        <v>-363.55539178630738</v>
      </c>
      <c r="CY40" s="4">
        <f t="shared" si="110"/>
        <v>332.89965275073996</v>
      </c>
      <c r="CZ40" s="4">
        <f t="shared" si="110"/>
        <v>-607.4222771765335</v>
      </c>
      <c r="DA40" s="4">
        <f t="shared" si="110"/>
        <v>-159.69454273395058</v>
      </c>
      <c r="DB40" s="4">
        <f t="shared" si="110"/>
        <v>493.22979321534604</v>
      </c>
      <c r="DC40" s="4">
        <f t="shared" si="110"/>
        <v>-500.57572001022049</v>
      </c>
      <c r="DD40" s="4">
        <f t="shared" si="110"/>
        <v>-254.10548069852371</v>
      </c>
      <c r="DE40" s="4">
        <f t="shared" si="110"/>
        <v>427.28210211328951</v>
      </c>
      <c r="DF40" s="4">
        <f t="shared" si="110"/>
        <v>587.80490608130162</v>
      </c>
      <c r="DG40" s="4">
        <f t="shared" si="110"/>
        <v>-175.48082966428706</v>
      </c>
      <c r="DH40" s="4">
        <f t="shared" si="110"/>
        <v>2757.429612315897</v>
      </c>
      <c r="DI40" s="4">
        <f t="shared" si="110"/>
        <v>-211.71151794069397</v>
      </c>
      <c r="DJ40" s="4">
        <f t="shared" si="110"/>
        <v>165.54333547956958</v>
      </c>
      <c r="DK40" s="4">
        <f t="shared" si="110"/>
        <v>1979.5317270935575</v>
      </c>
      <c r="DL40" s="4">
        <f t="shared" si="110"/>
        <v>-142.0455117746701</v>
      </c>
      <c r="DM40" s="4">
        <f t="shared" si="110"/>
        <v>616.37523836710363</v>
      </c>
      <c r="DN40" s="4">
        <f t="shared" si="110"/>
        <v>1059.1679118674879</v>
      </c>
      <c r="DO40" s="4">
        <f t="shared" si="110"/>
        <v>-1189.3351455097361</v>
      </c>
      <c r="DP40" s="4">
        <f t="shared" si="110"/>
        <v>2325.6194683637582</v>
      </c>
      <c r="DQ40" s="4">
        <f t="shared" si="110"/>
        <v>-412.21297740908926</v>
      </c>
      <c r="DR40" s="4">
        <f t="shared" si="110"/>
        <v>529.36879019178332</v>
      </c>
      <c r="DS40" s="4">
        <f t="shared" si="110"/>
        <v>-452.80245548549897</v>
      </c>
      <c r="DT40" s="4">
        <f t="shared" si="110"/>
        <v>1058.1110824749767</v>
      </c>
      <c r="DU40" s="4">
        <f t="shared" si="110"/>
        <v>1993.1554972362405</v>
      </c>
      <c r="DV40" s="4">
        <f t="shared" si="110"/>
        <v>820.55347752594685</v>
      </c>
      <c r="DW40" s="4">
        <f t="shared" si="110"/>
        <v>1070.17346402513</v>
      </c>
      <c r="DX40" s="4">
        <f t="shared" si="110"/>
        <v>211.39092775193581</v>
      </c>
      <c r="DY40" s="4">
        <f t="shared" si="110"/>
        <v>2112.2321918481484</v>
      </c>
      <c r="DZ40" s="4">
        <f t="shared" si="110"/>
        <v>-711.54597277802088</v>
      </c>
      <c r="EA40" s="4">
        <f t="shared" si="101"/>
        <v>29.141023025265895</v>
      </c>
      <c r="EB40" s="4">
        <f t="shared" si="101"/>
        <v>-818.07557965117132</v>
      </c>
      <c r="EC40" s="4">
        <f t="shared" si="101"/>
        <v>695.08272289065496</v>
      </c>
      <c r="ED40" s="4">
        <f t="shared" si="108"/>
        <v>1382.3898776473829</v>
      </c>
      <c r="EE40" s="4">
        <f t="shared" si="108"/>
        <v>846.55603993058276</v>
      </c>
      <c r="EF40" s="4">
        <f t="shared" si="108"/>
        <v>783.21086783710348</v>
      </c>
      <c r="EG40" s="4">
        <f t="shared" si="108"/>
        <v>839.34681452415225</v>
      </c>
      <c r="EH40" s="4">
        <f t="shared" si="108"/>
        <v>-530.45930196537518</v>
      </c>
      <c r="EI40" s="4">
        <f t="shared" si="108"/>
        <v>-701.08984889137207</v>
      </c>
      <c r="EJ40" s="4">
        <f t="shared" si="108"/>
        <v>-399.69578214860485</v>
      </c>
      <c r="EK40" s="4">
        <f t="shared" si="108"/>
        <v>-448.97876168867208</v>
      </c>
      <c r="EL40" s="4">
        <f t="shared" si="108"/>
        <v>1820.3335655509361</v>
      </c>
      <c r="EM40" s="4">
        <f t="shared" si="108"/>
        <v>-79.48357252023925</v>
      </c>
      <c r="EN40" s="4">
        <f t="shared" si="108"/>
        <v>-729.84238455100694</v>
      </c>
      <c r="EO40" s="4">
        <f t="shared" si="108"/>
        <v>-627.52386581778558</v>
      </c>
      <c r="EP40" s="4">
        <f t="shared" si="108"/>
        <v>51.449191179649915</v>
      </c>
      <c r="EQ40" s="4">
        <f t="shared" si="108"/>
        <v>-731.0836999662688</v>
      </c>
      <c r="ER40" s="4">
        <f t="shared" si="108"/>
        <v>-190.17559205209056</v>
      </c>
      <c r="ES40" s="4">
        <f t="shared" si="108"/>
        <v>-46.693969824890701</v>
      </c>
      <c r="ET40" s="4">
        <f t="shared" si="108"/>
        <v>-115.3206858159806</v>
      </c>
      <c r="EU40" s="4">
        <f t="shared" si="108"/>
        <v>776.38426621931922</v>
      </c>
      <c r="EV40" s="4">
        <f t="shared" si="108"/>
        <v>-584.78135776413433</v>
      </c>
      <c r="EW40" s="4">
        <f t="shared" si="108"/>
        <v>-206.40017364677533</v>
      </c>
      <c r="EX40" s="4">
        <f t="shared" si="108"/>
        <v>-510.0793562414998</v>
      </c>
      <c r="EY40" s="4">
        <f t="shared" si="108"/>
        <v>-159.79646034655025</v>
      </c>
      <c r="EZ40" s="4">
        <f t="shared" si="108"/>
        <v>-45.57096259059017</v>
      </c>
      <c r="FA40" s="4">
        <f t="shared" si="108"/>
        <v>900.50423602760361</v>
      </c>
      <c r="FB40" s="4">
        <f t="shared" si="108"/>
        <v>-350.76203780674666</v>
      </c>
      <c r="FC40" s="4">
        <f t="shared" si="108"/>
        <v>225.23112763448853</v>
      </c>
      <c r="FD40" s="4">
        <f t="shared" si="108"/>
        <v>-704.44458088242618</v>
      </c>
      <c r="FE40" s="4">
        <f t="shared" si="108"/>
        <v>1364.7995935501979</v>
      </c>
      <c r="FF40" s="4">
        <f t="shared" si="108"/>
        <v>-750.55595035471879</v>
      </c>
      <c r="FG40" s="4">
        <f t="shared" si="108"/>
        <v>387.46190831280887</v>
      </c>
      <c r="FH40" s="4">
        <f t="shared" si="108"/>
        <v>84.752873147064747</v>
      </c>
      <c r="FI40" s="4">
        <f t="shared" si="108"/>
        <v>1975.6908922729822</v>
      </c>
      <c r="FJ40" s="4">
        <f t="shared" si="108"/>
        <v>1019.9862724788675</v>
      </c>
      <c r="FK40" s="4">
        <f t="shared" si="108"/>
        <v>485.01831464447059</v>
      </c>
      <c r="FL40" s="4">
        <f t="shared" si="108"/>
        <v>178.69102715979648</v>
      </c>
      <c r="FM40" s="4">
        <f t="shared" si="108"/>
        <v>551.98428496339466</v>
      </c>
      <c r="FN40" s="4">
        <f t="shared" si="108"/>
        <v>292.38767374524343</v>
      </c>
      <c r="FO40" s="4">
        <f t="shared" si="108"/>
        <v>31.879074524094449</v>
      </c>
      <c r="FP40" s="4">
        <f t="shared" si="108"/>
        <v>89.318117546625444</v>
      </c>
      <c r="FQ40" s="4">
        <f t="shared" si="108"/>
        <v>653.67306823946205</v>
      </c>
      <c r="FR40" s="4">
        <f t="shared" si="108"/>
        <v>1632.2444877625758</v>
      </c>
      <c r="FS40" s="4">
        <f t="shared" si="108"/>
        <v>600.4815551534557</v>
      </c>
      <c r="FT40" s="4">
        <f t="shared" si="108"/>
        <v>-913.45442279723557</v>
      </c>
      <c r="FU40" s="4">
        <f t="shared" si="108"/>
        <v>-192.7828503081497</v>
      </c>
      <c r="FV40" s="4">
        <f t="shared" si="108"/>
        <v>-549.84627688470209</v>
      </c>
      <c r="FW40" s="4">
        <f t="shared" si="108"/>
        <v>620.72090344738353</v>
      </c>
      <c r="FX40" s="4">
        <f t="shared" si="108"/>
        <v>1103.2496362932004</v>
      </c>
      <c r="FY40" s="4">
        <f t="shared" si="108"/>
        <v>-191.23979023125628</v>
      </c>
      <c r="FZ40" s="4">
        <f t="shared" si="108"/>
        <v>197.02086582214019</v>
      </c>
      <c r="GA40" s="4">
        <f t="shared" si="108"/>
        <v>-173.30501103688334</v>
      </c>
      <c r="GB40" s="4">
        <f t="shared" si="108"/>
        <v>8.2415792900226279</v>
      </c>
      <c r="GC40" s="4">
        <f t="shared" si="108"/>
        <v>1166.0708234263227</v>
      </c>
      <c r="GD40" s="4">
        <f t="shared" si="108"/>
        <v>-126.0370967075512</v>
      </c>
      <c r="GE40" s="4">
        <f t="shared" si="108"/>
        <v>-433.69822363508354</v>
      </c>
      <c r="GF40" s="4">
        <f t="shared" si="108"/>
        <v>-183.45550192203177</v>
      </c>
      <c r="GG40" s="4">
        <f t="shared" si="108"/>
        <v>-401.88676454585175</v>
      </c>
      <c r="GH40" s="4">
        <f t="shared" si="108"/>
        <v>203.7320363985159</v>
      </c>
      <c r="GI40" s="4">
        <f t="shared" si="108"/>
        <v>-406.11154955391112</v>
      </c>
      <c r="GJ40" s="4">
        <f t="shared" si="108"/>
        <v>-752.00401290509058</v>
      </c>
      <c r="GK40" s="4">
        <f t="shared" si="108"/>
        <v>439.87069514038626</v>
      </c>
      <c r="GL40" s="4">
        <f t="shared" si="108"/>
        <v>559.07940653303933</v>
      </c>
      <c r="GM40" s="4">
        <f t="shared" si="88"/>
        <v>-270.28601980899521</v>
      </c>
      <c r="GN40" s="4">
        <f t="shared" si="105"/>
        <v>-440.32970569691111</v>
      </c>
      <c r="GO40" s="4">
        <f t="shared" si="105"/>
        <v>266.59307939925702</v>
      </c>
      <c r="GP40" s="4">
        <f t="shared" si="105"/>
        <v>-74.810419733668141</v>
      </c>
      <c r="GQ40" s="4">
        <f t="shared" ref="GQ40:IX40" si="111">GQ112-GQ136</f>
        <v>-366.10469795321956</v>
      </c>
      <c r="GR40" s="4">
        <f t="shared" si="111"/>
        <v>2490.0969648043474</v>
      </c>
      <c r="GS40" s="4">
        <f t="shared" si="111"/>
        <v>501.16142337343649</v>
      </c>
      <c r="GT40" s="4">
        <f t="shared" si="111"/>
        <v>694.89548712797307</v>
      </c>
      <c r="GU40" s="4">
        <f t="shared" si="111"/>
        <v>-572.62976388026402</v>
      </c>
      <c r="GV40" s="4">
        <f t="shared" si="111"/>
        <v>-602.99176566201959</v>
      </c>
      <c r="GW40" s="4">
        <f t="shared" si="111"/>
        <v>-138.99449713957847</v>
      </c>
      <c r="GX40" s="4">
        <f t="shared" si="111"/>
        <v>-221.78545260454246</v>
      </c>
      <c r="GY40" s="4">
        <f t="shared" si="111"/>
        <v>173.93407618813922</v>
      </c>
      <c r="GZ40" s="4">
        <f t="shared" si="111"/>
        <v>-592.52729674987904</v>
      </c>
      <c r="HA40" s="4">
        <f t="shared" si="111"/>
        <v>-392.45563583323894</v>
      </c>
      <c r="HB40" s="4">
        <f t="shared" si="111"/>
        <v>-408.04686039130559</v>
      </c>
      <c r="HC40" s="4">
        <f t="shared" si="111"/>
        <v>912.27244891978853</v>
      </c>
      <c r="HD40" s="4">
        <f t="shared" si="111"/>
        <v>499.97302376385153</v>
      </c>
      <c r="HE40" s="4">
        <f t="shared" si="111"/>
        <v>-53.223974772792417</v>
      </c>
      <c r="HF40" s="4">
        <f t="shared" si="111"/>
        <v>-834.65216282895494</v>
      </c>
      <c r="HG40" s="4">
        <f t="shared" si="111"/>
        <v>600.94219673815974</v>
      </c>
      <c r="HH40" s="4">
        <f t="shared" si="111"/>
        <v>-122.61901870211204</v>
      </c>
      <c r="HI40" s="4">
        <f t="shared" si="111"/>
        <v>1308.1812077499706</v>
      </c>
      <c r="HJ40" s="4">
        <f t="shared" si="111"/>
        <v>479.90448885340015</v>
      </c>
      <c r="HK40" s="4">
        <f t="shared" si="111"/>
        <v>1425.1852775501538</v>
      </c>
      <c r="HL40" s="4">
        <f t="shared" si="111"/>
        <v>1898.3959299898511</v>
      </c>
      <c r="HM40" s="4">
        <f t="shared" si="111"/>
        <v>1112.777245316883</v>
      </c>
      <c r="HN40" s="4">
        <f t="shared" si="111"/>
        <v>2860.6943994961221</v>
      </c>
      <c r="HO40" s="4">
        <f t="shared" si="111"/>
        <v>1442.0981128247367</v>
      </c>
      <c r="HP40" s="4">
        <f t="shared" si="111"/>
        <v>506.03866430928542</v>
      </c>
      <c r="HQ40" s="4">
        <f t="shared" si="111"/>
        <v>403.17057435803963</v>
      </c>
      <c r="HR40" s="4">
        <f t="shared" si="111"/>
        <v>-728.41155366729413</v>
      </c>
      <c r="HS40" s="4">
        <f t="shared" si="111"/>
        <v>-217.27804341597061</v>
      </c>
      <c r="HT40" s="4">
        <f t="shared" si="111"/>
        <v>-522.6057027343129</v>
      </c>
      <c r="HU40" s="4">
        <f t="shared" si="111"/>
        <v>447.32093796387448</v>
      </c>
      <c r="HV40" s="4">
        <f t="shared" si="111"/>
        <v>-92.350662279067592</v>
      </c>
      <c r="HW40" s="4">
        <f t="shared" si="111"/>
        <v>-1188.8245863815644</v>
      </c>
      <c r="HX40" s="4">
        <f t="shared" si="111"/>
        <v>1439.079248951246</v>
      </c>
      <c r="HY40" s="4">
        <f t="shared" si="111"/>
        <v>-207.9366602440175</v>
      </c>
      <c r="HZ40" s="4">
        <f t="shared" si="111"/>
        <v>139.68128854017141</v>
      </c>
      <c r="IA40" s="4">
        <f t="shared" si="111"/>
        <v>-100.2695814345484</v>
      </c>
      <c r="IB40" s="4">
        <f t="shared" si="111"/>
        <v>210.32940861643669</v>
      </c>
      <c r="IC40" s="4">
        <f t="shared" si="111"/>
        <v>-327.76944562318295</v>
      </c>
      <c r="ID40" s="4">
        <f t="shared" si="111"/>
        <v>-324.58835636204435</v>
      </c>
      <c r="IE40" s="4">
        <f t="shared" si="111"/>
        <v>812.33072133471467</v>
      </c>
      <c r="IF40" s="4">
        <f t="shared" si="111"/>
        <v>1293.3408789218072</v>
      </c>
      <c r="IG40" s="4">
        <f t="shared" si="111"/>
        <v>-394.00526130710728</v>
      </c>
      <c r="IH40" s="4">
        <f t="shared" si="111"/>
        <v>-357.44356139703973</v>
      </c>
      <c r="II40" s="4">
        <f t="shared" si="111"/>
        <v>955.04345384155613</v>
      </c>
      <c r="IJ40" s="4">
        <f t="shared" si="111"/>
        <v>821.87366516501947</v>
      </c>
      <c r="IK40" s="4">
        <f t="shared" si="111"/>
        <v>603.62123334593252</v>
      </c>
      <c r="IL40" s="4">
        <f t="shared" si="111"/>
        <v>-462.94517506283148</v>
      </c>
      <c r="IM40" s="4">
        <f t="shared" si="111"/>
        <v>-1020.1742994931452</v>
      </c>
      <c r="IN40" s="4">
        <f t="shared" si="111"/>
        <v>-582.48023315917214</v>
      </c>
      <c r="IO40" s="4">
        <f t="shared" si="111"/>
        <v>-567.55517855057815</v>
      </c>
      <c r="IP40" s="4">
        <f t="shared" si="111"/>
        <v>473.07503523837067</v>
      </c>
      <c r="IQ40" s="4">
        <f t="shared" si="111"/>
        <v>472.36973290464448</v>
      </c>
      <c r="IR40" s="4">
        <f t="shared" si="111"/>
        <v>-291.24360871908357</v>
      </c>
      <c r="IS40" s="4">
        <f t="shared" si="111"/>
        <v>961.86172492069591</v>
      </c>
      <c r="IT40" s="4">
        <f t="shared" si="111"/>
        <v>302.09039361846794</v>
      </c>
      <c r="IU40" s="4">
        <f t="shared" si="111"/>
        <v>-134.71460620222388</v>
      </c>
      <c r="IV40" s="4">
        <f t="shared" si="111"/>
        <v>-516.32793303162646</v>
      </c>
      <c r="IW40" s="4">
        <f t="shared" si="111"/>
        <v>1879.7802261994912</v>
      </c>
      <c r="IX40" s="4">
        <f t="shared" si="111"/>
        <v>1469.6886916113904</v>
      </c>
      <c r="IY40" s="4">
        <f t="shared" si="93"/>
        <v>-450.3317708258005</v>
      </c>
      <c r="IZ40" s="4">
        <f t="shared" si="93"/>
        <v>-731.11576906724702</v>
      </c>
      <c r="JA40" s="4">
        <f t="shared" si="93"/>
        <v>-194.74958542092702</v>
      </c>
      <c r="JB40" s="4">
        <f t="shared" si="93"/>
        <v>-647.90617791518798</v>
      </c>
      <c r="JC40" s="4">
        <f t="shared" si="93"/>
        <v>1093.2259900354404</v>
      </c>
    </row>
    <row r="41" spans="1:263" x14ac:dyDescent="0.4">
      <c r="A41" s="4">
        <f t="shared" si="85"/>
        <v>67585.110580265857</v>
      </c>
      <c r="B41">
        <v>2032</v>
      </c>
      <c r="C41" s="4">
        <f t="shared" si="109"/>
        <v>-1200.854737998309</v>
      </c>
      <c r="D41" s="4">
        <f t="shared" si="109"/>
        <v>-443.98973740698057</v>
      </c>
      <c r="E41" s="4">
        <f t="shared" si="109"/>
        <v>-212.95474334140567</v>
      </c>
      <c r="F41" s="4">
        <f t="shared" si="109"/>
        <v>-488.18164197817589</v>
      </c>
      <c r="G41" s="4">
        <f t="shared" si="109"/>
        <v>347.56716808688805</v>
      </c>
      <c r="H41" s="4">
        <f t="shared" si="109"/>
        <v>-154.84313038476876</v>
      </c>
      <c r="I41" s="4">
        <f t="shared" si="109"/>
        <v>-133.83567610692103</v>
      </c>
      <c r="J41" s="4">
        <f t="shared" si="109"/>
        <v>-779.84918854802913</v>
      </c>
      <c r="K41" s="4">
        <f t="shared" si="109"/>
        <v>1133.5295540877601</v>
      </c>
      <c r="L41" s="4">
        <f t="shared" si="109"/>
        <v>1681.2258477412561</v>
      </c>
      <c r="M41" s="4">
        <f t="shared" si="109"/>
        <v>-301.99395142438289</v>
      </c>
      <c r="N41" s="4">
        <f t="shared" si="109"/>
        <v>-907.2395164769531</v>
      </c>
      <c r="O41" s="4">
        <f t="shared" si="109"/>
        <v>844.21949650261854</v>
      </c>
      <c r="P41" s="4">
        <f t="shared" si="109"/>
        <v>1964.058584024684</v>
      </c>
      <c r="Q41" s="4">
        <f t="shared" si="109"/>
        <v>-597.54925134755149</v>
      </c>
      <c r="R41" s="4">
        <f t="shared" si="109"/>
        <v>634.91696135830193</v>
      </c>
      <c r="S41" s="4">
        <f t="shared" si="109"/>
        <v>649.79676454064145</v>
      </c>
      <c r="T41" s="4">
        <f t="shared" si="109"/>
        <v>-311.7331956826788</v>
      </c>
      <c r="U41" s="4">
        <f t="shared" si="109"/>
        <v>67.724994161806535</v>
      </c>
      <c r="V41" s="4">
        <f t="shared" si="109"/>
        <v>-935.39453656218745</v>
      </c>
      <c r="W41" s="4">
        <f t="shared" si="109"/>
        <v>-35.093422042931707</v>
      </c>
      <c r="X41" s="4">
        <f t="shared" si="109"/>
        <v>-147.2137772298579</v>
      </c>
      <c r="Y41" s="4">
        <f t="shared" si="109"/>
        <v>950.82288470440744</v>
      </c>
      <c r="Z41" s="4">
        <f t="shared" si="109"/>
        <v>284.45619058823831</v>
      </c>
      <c r="AA41" s="4">
        <f t="shared" si="109"/>
        <v>1235.0161945975146</v>
      </c>
      <c r="AB41" s="4">
        <f t="shared" si="109"/>
        <v>-420.78372806843333</v>
      </c>
      <c r="AC41" s="4">
        <f t="shared" si="109"/>
        <v>-402.99199697959477</v>
      </c>
      <c r="AD41" s="4">
        <f t="shared" si="109"/>
        <v>-295.76250412090667</v>
      </c>
      <c r="AE41" s="4">
        <f t="shared" si="109"/>
        <v>-369.94294606845688</v>
      </c>
      <c r="AF41" s="4">
        <f t="shared" si="109"/>
        <v>-331.29867359229547</v>
      </c>
      <c r="AG41" s="4">
        <f t="shared" si="109"/>
        <v>809.48319838319117</v>
      </c>
      <c r="AH41" s="4">
        <f t="shared" si="109"/>
        <v>-357.67076706935723</v>
      </c>
      <c r="AI41" s="4">
        <f t="shared" si="109"/>
        <v>-13.597474551282176</v>
      </c>
      <c r="AJ41" s="4">
        <f t="shared" si="109"/>
        <v>-158.57464167066848</v>
      </c>
      <c r="AK41" s="4">
        <f t="shared" si="109"/>
        <v>1155.1455346727812</v>
      </c>
      <c r="AL41" s="4">
        <f t="shared" si="109"/>
        <v>77.720129695150035</v>
      </c>
      <c r="AM41" s="4">
        <f t="shared" si="109"/>
        <v>80.04233429896351</v>
      </c>
      <c r="AN41" s="4">
        <f t="shared" si="109"/>
        <v>-188.71835721374487</v>
      </c>
      <c r="AO41" s="4">
        <f t="shared" si="109"/>
        <v>-695.50001529730616</v>
      </c>
      <c r="AP41" s="4">
        <f t="shared" si="109"/>
        <v>130.81643085701921</v>
      </c>
      <c r="AQ41" s="4">
        <f t="shared" si="109"/>
        <v>56.16181902592416</v>
      </c>
      <c r="AR41" s="4">
        <f t="shared" si="109"/>
        <v>-358.20025918205806</v>
      </c>
      <c r="AS41" s="4">
        <f t="shared" si="109"/>
        <v>559.68230442647769</v>
      </c>
      <c r="AT41" s="4">
        <f t="shared" si="109"/>
        <v>1178.0497733970769</v>
      </c>
      <c r="AU41" s="4">
        <f t="shared" si="109"/>
        <v>1553.4649177073795</v>
      </c>
      <c r="AV41" s="4">
        <f t="shared" si="109"/>
        <v>1442.943086770578</v>
      </c>
      <c r="AW41" s="4">
        <f t="shared" si="109"/>
        <v>71.020678069802671</v>
      </c>
      <c r="AX41" s="4">
        <f t="shared" si="109"/>
        <v>-1298.6060496060675</v>
      </c>
      <c r="AY41" s="4">
        <f t="shared" si="109"/>
        <v>1591.1634125935495</v>
      </c>
      <c r="AZ41" s="4">
        <f t="shared" si="109"/>
        <v>985.81492218572646</v>
      </c>
      <c r="BA41" s="4">
        <f t="shared" si="109"/>
        <v>-191.10156100186566</v>
      </c>
      <c r="BB41" s="4">
        <f t="shared" si="109"/>
        <v>335.9061882258095</v>
      </c>
      <c r="BC41" s="4">
        <f t="shared" si="109"/>
        <v>-421.54743954423509</v>
      </c>
      <c r="BD41" s="4">
        <f t="shared" si="109"/>
        <v>328.37947341807694</v>
      </c>
      <c r="BE41" s="4">
        <f t="shared" si="109"/>
        <v>396.31392798190564</v>
      </c>
      <c r="BF41" s="4">
        <f t="shared" si="109"/>
        <v>457.70439259310251</v>
      </c>
      <c r="BG41" s="4">
        <f t="shared" si="109"/>
        <v>941.43095133164616</v>
      </c>
      <c r="BH41" s="4">
        <f t="shared" si="109"/>
        <v>19.492220183146173</v>
      </c>
      <c r="BI41" s="4">
        <f t="shared" si="109"/>
        <v>161.70389235310381</v>
      </c>
      <c r="BJ41" s="4">
        <f t="shared" si="109"/>
        <v>-469.0171997005059</v>
      </c>
      <c r="BK41" s="4">
        <f t="shared" si="109"/>
        <v>355.92843501787593</v>
      </c>
      <c r="BL41" s="4">
        <f t="shared" si="109"/>
        <v>1443.5049313826514</v>
      </c>
      <c r="BM41" s="4">
        <f t="shared" si="109"/>
        <v>393.0506194859131</v>
      </c>
      <c r="BN41" s="4">
        <f t="shared" si="109"/>
        <v>-541.30844971504723</v>
      </c>
      <c r="BO41" s="4">
        <f t="shared" si="86"/>
        <v>33.493856915254355</v>
      </c>
      <c r="BP41" s="4">
        <f t="shared" ref="BP41:DZ46" si="112">BP113-BP137</f>
        <v>623.1013659606524</v>
      </c>
      <c r="BQ41" s="4">
        <f t="shared" si="112"/>
        <v>-291.53247758803502</v>
      </c>
      <c r="BR41" s="4">
        <f t="shared" si="112"/>
        <v>1354.3170096766255</v>
      </c>
      <c r="BS41" s="4">
        <f t="shared" si="112"/>
        <v>-469.43630746463987</v>
      </c>
      <c r="BT41" s="4">
        <f t="shared" si="112"/>
        <v>1056.4619713563493</v>
      </c>
      <c r="BU41" s="4">
        <f t="shared" si="112"/>
        <v>588.68947311188799</v>
      </c>
      <c r="BV41" s="4">
        <f t="shared" si="112"/>
        <v>-53.801540908544212</v>
      </c>
      <c r="BW41" s="4">
        <f t="shared" si="112"/>
        <v>-780.11288695277335</v>
      </c>
      <c r="BX41" s="4">
        <f t="shared" si="112"/>
        <v>-1000.3115228642989</v>
      </c>
      <c r="BY41" s="4">
        <f t="shared" si="112"/>
        <v>1245.2984371864518</v>
      </c>
      <c r="BZ41" s="4">
        <f t="shared" si="112"/>
        <v>-460.05499009867276</v>
      </c>
      <c r="CA41" s="4">
        <f t="shared" si="112"/>
        <v>189.01536646050238</v>
      </c>
      <c r="CB41" s="4">
        <f t="shared" si="112"/>
        <v>1165.2305611903785</v>
      </c>
      <c r="CC41" s="4">
        <f t="shared" si="112"/>
        <v>633.61321844866325</v>
      </c>
      <c r="CD41" s="4">
        <f t="shared" si="112"/>
        <v>2582.3806581590743</v>
      </c>
      <c r="CE41" s="4">
        <f t="shared" si="112"/>
        <v>1128.559673488211</v>
      </c>
      <c r="CF41" s="4">
        <f t="shared" si="112"/>
        <v>-362.36771057864939</v>
      </c>
      <c r="CG41" s="4">
        <f t="shared" si="112"/>
        <v>653.67452590792323</v>
      </c>
      <c r="CH41" s="4">
        <f t="shared" si="112"/>
        <v>-411.21049596718365</v>
      </c>
      <c r="CI41" s="4">
        <f t="shared" si="112"/>
        <v>1055.2626099806751</v>
      </c>
      <c r="CJ41" s="4">
        <f t="shared" si="112"/>
        <v>3055.9967140211638</v>
      </c>
      <c r="CK41" s="4">
        <f t="shared" si="112"/>
        <v>362.48959991983975</v>
      </c>
      <c r="CL41" s="4">
        <f t="shared" si="112"/>
        <v>12.550547039553976</v>
      </c>
      <c r="CM41" s="4">
        <f t="shared" si="112"/>
        <v>268.28724871555403</v>
      </c>
      <c r="CN41" s="4">
        <f t="shared" si="112"/>
        <v>-446.70736284048985</v>
      </c>
      <c r="CO41" s="4">
        <f t="shared" si="112"/>
        <v>2418.6842433540451</v>
      </c>
      <c r="CP41" s="4">
        <f t="shared" si="112"/>
        <v>-163.956120329442</v>
      </c>
      <c r="CQ41" s="4">
        <f t="shared" si="112"/>
        <v>106.89136111183689</v>
      </c>
      <c r="CR41" s="4">
        <f t="shared" si="112"/>
        <v>190.08756755205809</v>
      </c>
      <c r="CS41" s="4">
        <f t="shared" si="112"/>
        <v>299.64437452791003</v>
      </c>
      <c r="CT41" s="4">
        <f t="shared" si="112"/>
        <v>1187.0146370537959</v>
      </c>
      <c r="CU41" s="4">
        <f t="shared" si="112"/>
        <v>-722.42664353940495</v>
      </c>
      <c r="CV41" s="4">
        <f t="shared" si="112"/>
        <v>116.07775987739433</v>
      </c>
      <c r="CW41" s="4">
        <f t="shared" si="112"/>
        <v>41.076899188552488</v>
      </c>
      <c r="CX41" s="4">
        <f t="shared" si="112"/>
        <v>-356.49676544183194</v>
      </c>
      <c r="CY41" s="4">
        <f t="shared" si="112"/>
        <v>352.86947002747195</v>
      </c>
      <c r="CZ41" s="4">
        <f t="shared" si="112"/>
        <v>-604.60568216139518</v>
      </c>
      <c r="DA41" s="4">
        <f t="shared" si="112"/>
        <v>-146.24047366905552</v>
      </c>
      <c r="DB41" s="4">
        <f t="shared" si="112"/>
        <v>518.9519445828455</v>
      </c>
      <c r="DC41" s="4">
        <f t="shared" si="112"/>
        <v>-494.35378625578403</v>
      </c>
      <c r="DD41" s="4">
        <f t="shared" si="112"/>
        <v>-242.28568944320568</v>
      </c>
      <c r="DE41" s="4">
        <f t="shared" si="112"/>
        <v>448.85856296279019</v>
      </c>
      <c r="DF41" s="4">
        <f t="shared" si="112"/>
        <v>613.79274243300495</v>
      </c>
      <c r="DG41" s="4">
        <f t="shared" si="112"/>
        <v>-164.08760727899198</v>
      </c>
      <c r="DH41" s="4">
        <f t="shared" si="112"/>
        <v>2823.7493392690867</v>
      </c>
      <c r="DI41" s="4">
        <f t="shared" si="112"/>
        <v>-203.98945524638691</v>
      </c>
      <c r="DJ41" s="4">
        <f t="shared" si="112"/>
        <v>180.30766029978008</v>
      </c>
      <c r="DK41" s="4">
        <f t="shared" si="112"/>
        <v>2033.605250797616</v>
      </c>
      <c r="DL41" s="4">
        <f t="shared" si="112"/>
        <v>-133.13530491716972</v>
      </c>
      <c r="DM41" s="4">
        <f t="shared" si="112"/>
        <v>644.52847438802394</v>
      </c>
      <c r="DN41" s="4">
        <f t="shared" si="112"/>
        <v>1096.4914451199497</v>
      </c>
      <c r="DO41" s="4">
        <f t="shared" si="112"/>
        <v>-1197.7682622599548</v>
      </c>
      <c r="DP41" s="4">
        <f t="shared" si="112"/>
        <v>2388.6846337206762</v>
      </c>
      <c r="DQ41" s="4">
        <f t="shared" si="112"/>
        <v>-404.42388470224046</v>
      </c>
      <c r="DR41" s="4">
        <f t="shared" si="112"/>
        <v>555.68655775701995</v>
      </c>
      <c r="DS41" s="4">
        <f t="shared" si="112"/>
        <v>-445.45048425723303</v>
      </c>
      <c r="DT41" s="4">
        <f t="shared" si="112"/>
        <v>1096.2263719172674</v>
      </c>
      <c r="DU41" s="4">
        <f t="shared" si="112"/>
        <v>2049.2552299008994</v>
      </c>
      <c r="DV41" s="4">
        <f t="shared" si="112"/>
        <v>851.39736740870921</v>
      </c>
      <c r="DW41" s="4">
        <f t="shared" si="112"/>
        <v>1106.0138232248801</v>
      </c>
      <c r="DX41" s="4">
        <f t="shared" si="112"/>
        <v>228.11458360248048</v>
      </c>
      <c r="DY41" s="4">
        <f t="shared" si="112"/>
        <v>2165.2554831858192</v>
      </c>
      <c r="DZ41" s="4">
        <f t="shared" si="112"/>
        <v>-709.40352476741703</v>
      </c>
      <c r="EA41" s="4">
        <f t="shared" si="101"/>
        <v>42.596819240028026</v>
      </c>
      <c r="EB41" s="4">
        <f t="shared" si="101"/>
        <v>-819.88520841156082</v>
      </c>
      <c r="EC41" s="4">
        <f t="shared" si="101"/>
        <v>724.58865322064617</v>
      </c>
      <c r="ED41" s="4">
        <f t="shared" si="108"/>
        <v>1426.5520210812831</v>
      </c>
      <c r="EE41" s="4">
        <f t="shared" si="108"/>
        <v>879.69975523521725</v>
      </c>
      <c r="EF41" s="4">
        <f t="shared" si="108"/>
        <v>814.11306008742554</v>
      </c>
      <c r="EG41" s="4">
        <f t="shared" si="108"/>
        <v>869.05237755862481</v>
      </c>
      <c r="EH41" s="4">
        <f t="shared" si="108"/>
        <v>-526.54514085852713</v>
      </c>
      <c r="EI41" s="4">
        <f t="shared" si="108"/>
        <v>-700.43059471016568</v>
      </c>
      <c r="EJ41" s="4">
        <f t="shared" si="108"/>
        <v>-393.91722496883267</v>
      </c>
      <c r="EK41" s="4">
        <f t="shared" si="108"/>
        <v>-444.93307462474695</v>
      </c>
      <c r="EL41" s="4">
        <f t="shared" si="108"/>
        <v>1867.8428542977649</v>
      </c>
      <c r="EM41" s="4">
        <f t="shared" si="108"/>
        <v>-66.606892888125913</v>
      </c>
      <c r="EN41" s="4">
        <f t="shared" si="108"/>
        <v>-728.35777792747103</v>
      </c>
      <c r="EO41" s="4">
        <f t="shared" si="108"/>
        <v>-624.91933350466161</v>
      </c>
      <c r="EP41" s="4">
        <f t="shared" si="108"/>
        <v>68.716068421057798</v>
      </c>
      <c r="EQ41" s="4">
        <f t="shared" si="108"/>
        <v>-732.04022824251388</v>
      </c>
      <c r="ER41" s="4">
        <f t="shared" si="108"/>
        <v>-179.64890656366219</v>
      </c>
      <c r="ES41" s="4">
        <f t="shared" si="108"/>
        <v>-31.527894133587552</v>
      </c>
      <c r="ET41" s="4">
        <f t="shared" si="108"/>
        <v>-106.745906493299</v>
      </c>
      <c r="EU41" s="4">
        <f t="shared" si="108"/>
        <v>808.96869507645874</v>
      </c>
      <c r="EV41" s="4">
        <f t="shared" si="108"/>
        <v>-580.07659509549069</v>
      </c>
      <c r="EW41" s="4">
        <f t="shared" si="108"/>
        <v>-196.13776434900819</v>
      </c>
      <c r="EX41" s="4">
        <f t="shared" si="108"/>
        <v>-506.2137003957049</v>
      </c>
      <c r="EY41" s="4">
        <f t="shared" si="108"/>
        <v>-148.6226020271065</v>
      </c>
      <c r="EZ41" s="4">
        <f t="shared" si="108"/>
        <v>-34.582092065316147</v>
      </c>
      <c r="FA41" s="4">
        <f t="shared" si="108"/>
        <v>934.34998980797513</v>
      </c>
      <c r="FB41" s="4">
        <f t="shared" si="108"/>
        <v>-342.12867226037861</v>
      </c>
      <c r="FC41" s="4">
        <f t="shared" si="108"/>
        <v>241.10208965139805</v>
      </c>
      <c r="FD41" s="4">
        <f t="shared" si="108"/>
        <v>-702.25246684933279</v>
      </c>
      <c r="FE41" s="4">
        <f t="shared" si="108"/>
        <v>1409.0006106271162</v>
      </c>
      <c r="FF41" s="4">
        <f t="shared" si="108"/>
        <v>-751.4338145400767</v>
      </c>
      <c r="FG41" s="4">
        <f t="shared" si="108"/>
        <v>410.96940983355694</v>
      </c>
      <c r="FH41" s="4">
        <f t="shared" si="108"/>
        <v>101.82921650293565</v>
      </c>
      <c r="FI41" s="4">
        <f t="shared" si="108"/>
        <v>2030.5741762294642</v>
      </c>
      <c r="FJ41" s="4">
        <f t="shared" si="108"/>
        <v>1053.312144742931</v>
      </c>
      <c r="FK41" s="4">
        <f t="shared" si="108"/>
        <v>508.25075138887519</v>
      </c>
      <c r="FL41" s="4">
        <f t="shared" si="108"/>
        <v>196.63930821376835</v>
      </c>
      <c r="FM41" s="4">
        <f t="shared" si="108"/>
        <v>575.77100216787414</v>
      </c>
      <c r="FN41" s="4">
        <f t="shared" si="108"/>
        <v>308.67331723586324</v>
      </c>
      <c r="FO41" s="4">
        <f t="shared" si="108"/>
        <v>47.066013591382216</v>
      </c>
      <c r="FP41" s="4">
        <f t="shared" si="108"/>
        <v>105.52488957659125</v>
      </c>
      <c r="FQ41" s="4">
        <f t="shared" si="108"/>
        <v>680.36644931323724</v>
      </c>
      <c r="FR41" s="4">
        <f t="shared" si="108"/>
        <v>1675.9629443487142</v>
      </c>
      <c r="FS41" s="4">
        <f t="shared" si="108"/>
        <v>626.68140794413648</v>
      </c>
      <c r="FT41" s="4">
        <f t="shared" si="108"/>
        <v>-915.19077628438095</v>
      </c>
      <c r="FU41" s="4">
        <f t="shared" si="108"/>
        <v>-180.63492003986835</v>
      </c>
      <c r="FV41" s="4">
        <f t="shared" si="108"/>
        <v>-545.09482445589379</v>
      </c>
      <c r="FW41" s="4">
        <f t="shared" si="108"/>
        <v>647.76935434978009</v>
      </c>
      <c r="FX41" s="4">
        <f t="shared" si="108"/>
        <v>1139.3138769871912</v>
      </c>
      <c r="FY41" s="4">
        <f t="shared" si="108"/>
        <v>-181.5456693795245</v>
      </c>
      <c r="FZ41" s="4">
        <f t="shared" si="108"/>
        <v>215.05762555267074</v>
      </c>
      <c r="GA41" s="4">
        <f t="shared" si="108"/>
        <v>-161.6952055949007</v>
      </c>
      <c r="GB41" s="4">
        <f t="shared" si="108"/>
        <v>20.234187251454273</v>
      </c>
      <c r="GC41" s="4">
        <f t="shared" si="108"/>
        <v>1205.9740326233702</v>
      </c>
      <c r="GD41" s="4">
        <f t="shared" si="108"/>
        <v>-113.72985722349244</v>
      </c>
      <c r="GE41" s="4">
        <f t="shared" si="108"/>
        <v>-426.11657820691153</v>
      </c>
      <c r="GF41" s="4">
        <f t="shared" si="108"/>
        <v>-172.64922552866528</v>
      </c>
      <c r="GG41" s="4">
        <f t="shared" si="108"/>
        <v>-395.94757595221972</v>
      </c>
      <c r="GH41" s="4">
        <f t="shared" si="108"/>
        <v>221.96173523460084</v>
      </c>
      <c r="GI41" s="4">
        <f t="shared" si="108"/>
        <v>-397.65575020507163</v>
      </c>
      <c r="GJ41" s="4">
        <f t="shared" si="108"/>
        <v>-753.73567209903911</v>
      </c>
      <c r="GK41" s="4">
        <f t="shared" si="108"/>
        <v>463.87908793590373</v>
      </c>
      <c r="GL41" s="4">
        <f t="shared" si="108"/>
        <v>583.32021132732632</v>
      </c>
      <c r="GM41" s="4">
        <f t="shared" si="88"/>
        <v>-261.7885335819368</v>
      </c>
      <c r="GN41" s="4">
        <f t="shared" ref="GN41:IX45" si="113">GN113-GN137</f>
        <v>-435.67256225644428</v>
      </c>
      <c r="GO41" s="4">
        <f t="shared" si="113"/>
        <v>284.38753615573808</v>
      </c>
      <c r="GP41" s="4">
        <f t="shared" si="113"/>
        <v>-61.271556612837685</v>
      </c>
      <c r="GQ41" s="4">
        <f t="shared" si="113"/>
        <v>-362.56413492025354</v>
      </c>
      <c r="GR41" s="4">
        <f t="shared" si="113"/>
        <v>2554.2895007085958</v>
      </c>
      <c r="GS41" s="4">
        <f t="shared" si="113"/>
        <v>526.65957135958206</v>
      </c>
      <c r="GT41" s="4">
        <f t="shared" si="113"/>
        <v>719.23007996287686</v>
      </c>
      <c r="GU41" s="4">
        <f t="shared" si="113"/>
        <v>-570.53136157700533</v>
      </c>
      <c r="GV41" s="4">
        <f t="shared" si="113"/>
        <v>-600.78188784411202</v>
      </c>
      <c r="GW41" s="4">
        <f t="shared" si="113"/>
        <v>-125.00075229313984</v>
      </c>
      <c r="GX41" s="4">
        <f t="shared" si="113"/>
        <v>-214.89538762309826</v>
      </c>
      <c r="GY41" s="4">
        <f t="shared" si="113"/>
        <v>192.73556791393958</v>
      </c>
      <c r="GZ41" s="4">
        <f t="shared" si="113"/>
        <v>-588.45654548274274</v>
      </c>
      <c r="HA41" s="4">
        <f t="shared" si="113"/>
        <v>-385.7649712030418</v>
      </c>
      <c r="HB41" s="4">
        <f t="shared" si="113"/>
        <v>-398.94562674790518</v>
      </c>
      <c r="HC41" s="4">
        <f t="shared" si="113"/>
        <v>947.25429785579627</v>
      </c>
      <c r="HD41" s="4">
        <f t="shared" si="113"/>
        <v>523.10482066170835</v>
      </c>
      <c r="HE41" s="4">
        <f t="shared" si="113"/>
        <v>-39.272043489005455</v>
      </c>
      <c r="HF41" s="4">
        <f t="shared" si="113"/>
        <v>-835.44969975150138</v>
      </c>
      <c r="HG41" s="4">
        <f t="shared" si="113"/>
        <v>629.74257246546881</v>
      </c>
      <c r="HH41" s="4">
        <f t="shared" si="113"/>
        <v>-113.1110753245448</v>
      </c>
      <c r="HI41" s="4">
        <f t="shared" si="113"/>
        <v>1349.1744720282413</v>
      </c>
      <c r="HJ41" s="4">
        <f t="shared" si="113"/>
        <v>502.8918078181789</v>
      </c>
      <c r="HK41" s="4">
        <f t="shared" si="113"/>
        <v>1464.0199360050897</v>
      </c>
      <c r="HL41" s="4">
        <f t="shared" si="113"/>
        <v>1951.8932470905661</v>
      </c>
      <c r="HM41" s="4">
        <f t="shared" si="113"/>
        <v>1150.3212835481154</v>
      </c>
      <c r="HN41" s="4">
        <f t="shared" si="113"/>
        <v>2933.2223308344692</v>
      </c>
      <c r="HO41" s="4">
        <f t="shared" si="113"/>
        <v>1488.1786915170655</v>
      </c>
      <c r="HP41" s="4">
        <f t="shared" si="113"/>
        <v>531.02764941494866</v>
      </c>
      <c r="HQ41" s="4">
        <f t="shared" si="113"/>
        <v>424.91885989315574</v>
      </c>
      <c r="HR41" s="4">
        <f t="shared" si="113"/>
        <v>-729.25793784107043</v>
      </c>
      <c r="HS41" s="4">
        <f t="shared" si="113"/>
        <v>-208.63388159360773</v>
      </c>
      <c r="HT41" s="4">
        <f t="shared" si="113"/>
        <v>-517.88675458755654</v>
      </c>
      <c r="HU41" s="4">
        <f t="shared" si="113"/>
        <v>473.8655935790805</v>
      </c>
      <c r="HV41" s="4">
        <f t="shared" si="113"/>
        <v>-79.868772920967558</v>
      </c>
      <c r="HW41" s="4">
        <f t="shared" si="113"/>
        <v>-1196.6987241177994</v>
      </c>
      <c r="HX41" s="4">
        <f t="shared" si="113"/>
        <v>1482.3860162158912</v>
      </c>
      <c r="HY41" s="4">
        <f t="shared" si="113"/>
        <v>-198.69629919188401</v>
      </c>
      <c r="HZ41" s="4">
        <f t="shared" si="113"/>
        <v>156.14723866332042</v>
      </c>
      <c r="IA41" s="4">
        <f t="shared" si="113"/>
        <v>-84.910175223820033</v>
      </c>
      <c r="IB41" s="4">
        <f t="shared" si="113"/>
        <v>230.35070449808177</v>
      </c>
      <c r="IC41" s="4">
        <f t="shared" si="113"/>
        <v>-319.4764614749015</v>
      </c>
      <c r="ID41" s="4">
        <f t="shared" si="113"/>
        <v>-313.70971481982883</v>
      </c>
      <c r="IE41" s="4">
        <f t="shared" si="113"/>
        <v>842.31323909641094</v>
      </c>
      <c r="IF41" s="4">
        <f t="shared" si="113"/>
        <v>1335.1330537356619</v>
      </c>
      <c r="IG41" s="4">
        <f t="shared" si="113"/>
        <v>-385.47682867180106</v>
      </c>
      <c r="IH41" s="4">
        <f t="shared" si="113"/>
        <v>-353.79785202571122</v>
      </c>
      <c r="II41" s="4">
        <f t="shared" si="113"/>
        <v>990.44760993203045</v>
      </c>
      <c r="IJ41" s="4">
        <f t="shared" si="113"/>
        <v>847.84438048040431</v>
      </c>
      <c r="IK41" s="4">
        <f t="shared" si="113"/>
        <v>628.8646821245859</v>
      </c>
      <c r="IL41" s="4">
        <f t="shared" si="113"/>
        <v>-457.26764315901642</v>
      </c>
      <c r="IM41" s="4">
        <f t="shared" si="113"/>
        <v>-1024.4033237355229</v>
      </c>
      <c r="IN41" s="4">
        <f t="shared" si="113"/>
        <v>-578.71802612144165</v>
      </c>
      <c r="IO41" s="4">
        <f t="shared" si="113"/>
        <v>-559.565616543852</v>
      </c>
      <c r="IP41" s="4">
        <f t="shared" si="113"/>
        <v>499.30884816731145</v>
      </c>
      <c r="IQ41" s="4">
        <f t="shared" si="113"/>
        <v>496.66010112706499</v>
      </c>
      <c r="IR41" s="4">
        <f t="shared" si="113"/>
        <v>-280.91198266915933</v>
      </c>
      <c r="IS41" s="4">
        <f t="shared" si="113"/>
        <v>995.73395727721595</v>
      </c>
      <c r="IT41" s="4">
        <f t="shared" si="113"/>
        <v>321.8803790750859</v>
      </c>
      <c r="IU41" s="4">
        <f t="shared" si="113"/>
        <v>-122.05995746156736</v>
      </c>
      <c r="IV41" s="4">
        <f t="shared" si="113"/>
        <v>-513.74283192287317</v>
      </c>
      <c r="IW41" s="4">
        <f t="shared" si="113"/>
        <v>1930.9485929076673</v>
      </c>
      <c r="IX41" s="4">
        <f t="shared" si="113"/>
        <v>1514.3472424463489</v>
      </c>
      <c r="IY41" s="4">
        <f t="shared" si="93"/>
        <v>-445.59916531068166</v>
      </c>
      <c r="IZ41" s="4">
        <f t="shared" si="93"/>
        <v>-731.19813491196066</v>
      </c>
      <c r="JA41" s="4">
        <f t="shared" si="93"/>
        <v>-184.18472857906931</v>
      </c>
      <c r="JB41" s="4">
        <f t="shared" si="93"/>
        <v>-645.95567275997087</v>
      </c>
      <c r="JC41" s="4">
        <f t="shared" si="93"/>
        <v>1136.2018634728302</v>
      </c>
    </row>
    <row r="42" spans="1:263" x14ac:dyDescent="0.4">
      <c r="A42" s="4">
        <f t="shared" si="85"/>
        <v>72806.992988954225</v>
      </c>
      <c r="B42">
        <v>2033</v>
      </c>
      <c r="C42" s="4">
        <f t="shared" si="109"/>
        <v>-1207.8258886102039</v>
      </c>
      <c r="D42" s="4">
        <f t="shared" si="109"/>
        <v>-438.23682610703145</v>
      </c>
      <c r="E42" s="4">
        <f t="shared" si="109"/>
        <v>-203.28563141634925</v>
      </c>
      <c r="F42" s="4">
        <f t="shared" si="109"/>
        <v>-485.14636551222691</v>
      </c>
      <c r="G42" s="4">
        <f t="shared" si="109"/>
        <v>369.39878020713934</v>
      </c>
      <c r="H42" s="4">
        <f t="shared" si="109"/>
        <v>-143.40958629701049</v>
      </c>
      <c r="I42" s="4">
        <f t="shared" si="109"/>
        <v>-121.41495735250874</v>
      </c>
      <c r="J42" s="4">
        <f t="shared" si="109"/>
        <v>-782.58047373139357</v>
      </c>
      <c r="K42" s="4">
        <f t="shared" si="109"/>
        <v>1167.4302219228653</v>
      </c>
      <c r="L42" s="4">
        <f t="shared" si="109"/>
        <v>1727.6782495679479</v>
      </c>
      <c r="M42" s="4">
        <f t="shared" si="109"/>
        <v>-293.29739263335102</v>
      </c>
      <c r="N42" s="4">
        <f t="shared" si="109"/>
        <v>-909.06012496009964</v>
      </c>
      <c r="O42" s="4">
        <f t="shared" si="109"/>
        <v>877.60553617688447</v>
      </c>
      <c r="P42" s="4">
        <f t="shared" si="109"/>
        <v>2014.0209940884451</v>
      </c>
      <c r="Q42" s="4">
        <f t="shared" si="109"/>
        <v>-592.32523988531034</v>
      </c>
      <c r="R42" s="4">
        <f t="shared" si="109"/>
        <v>663.1315133492003</v>
      </c>
      <c r="S42" s="4">
        <f t="shared" si="109"/>
        <v>673.93543010442067</v>
      </c>
      <c r="T42" s="4">
        <f t="shared" si="109"/>
        <v>-304.01595908373849</v>
      </c>
      <c r="U42" s="4">
        <f t="shared" si="109"/>
        <v>82.748801001167521</v>
      </c>
      <c r="V42" s="4">
        <f t="shared" si="109"/>
        <v>-938.69185265846477</v>
      </c>
      <c r="W42" s="4">
        <f t="shared" si="109"/>
        <v>-21.293235538757017</v>
      </c>
      <c r="X42" s="4">
        <f t="shared" si="109"/>
        <v>-135.24453391658699</v>
      </c>
      <c r="Y42" s="4">
        <f t="shared" si="109"/>
        <v>985.82221994649672</v>
      </c>
      <c r="Z42" s="4">
        <f t="shared" si="109"/>
        <v>305.5234970421202</v>
      </c>
      <c r="AA42" s="4">
        <f t="shared" si="109"/>
        <v>1276.01026257884</v>
      </c>
      <c r="AB42" s="4">
        <f t="shared" si="109"/>
        <v>-415.41294738983868</v>
      </c>
      <c r="AC42" s="4">
        <f t="shared" si="109"/>
        <v>-394.67388883109766</v>
      </c>
      <c r="AD42" s="4">
        <f t="shared" si="109"/>
        <v>-284.92751152865503</v>
      </c>
      <c r="AE42" s="4">
        <f t="shared" si="109"/>
        <v>-360.60837602107904</v>
      </c>
      <c r="AF42" s="4">
        <f t="shared" si="109"/>
        <v>-325.05797859888366</v>
      </c>
      <c r="AG42" s="4">
        <f t="shared" si="109"/>
        <v>839.61602465628425</v>
      </c>
      <c r="AH42" s="4">
        <f t="shared" si="109"/>
        <v>-351.55711436506556</v>
      </c>
      <c r="AI42" s="4">
        <f t="shared" si="109"/>
        <v>-1.5193301130441341</v>
      </c>
      <c r="AJ42" s="4">
        <f t="shared" si="109"/>
        <v>-150.55751143031671</v>
      </c>
      <c r="AK42" s="4">
        <f t="shared" si="109"/>
        <v>1192.3569879796983</v>
      </c>
      <c r="AL42" s="4">
        <f t="shared" si="109"/>
        <v>94.780535017867578</v>
      </c>
      <c r="AM42" s="4">
        <f t="shared" si="109"/>
        <v>92.288499075907907</v>
      </c>
      <c r="AN42" s="4">
        <f t="shared" si="109"/>
        <v>-176.02305241108002</v>
      </c>
      <c r="AO42" s="4">
        <f t="shared" si="109"/>
        <v>-695.23952518461442</v>
      </c>
      <c r="AP42" s="4">
        <f t="shared" si="109"/>
        <v>146.95033618593357</v>
      </c>
      <c r="AQ42" s="4">
        <f t="shared" si="109"/>
        <v>72.984100194288885</v>
      </c>
      <c r="AR42" s="4">
        <f t="shared" si="109"/>
        <v>-350.21111731128963</v>
      </c>
      <c r="AS42" s="4">
        <f t="shared" si="109"/>
        <v>585.76682932489621</v>
      </c>
      <c r="AT42" s="4">
        <f t="shared" si="109"/>
        <v>1218.8432323235315</v>
      </c>
      <c r="AU42" s="4">
        <f t="shared" si="109"/>
        <v>1597.0840887567294</v>
      </c>
      <c r="AV42" s="4">
        <f t="shared" si="109"/>
        <v>1489.1436162990194</v>
      </c>
      <c r="AW42" s="4">
        <f t="shared" si="109"/>
        <v>89.529496149235683</v>
      </c>
      <c r="AX42" s="4">
        <f t="shared" si="109"/>
        <v>-1301.0582646014466</v>
      </c>
      <c r="AY42" s="4">
        <f t="shared" si="109"/>
        <v>1640.0471012334194</v>
      </c>
      <c r="AZ42" s="4">
        <f t="shared" si="109"/>
        <v>1016.1221079663185</v>
      </c>
      <c r="BA42" s="4">
        <f t="shared" si="109"/>
        <v>-182.99708096180188</v>
      </c>
      <c r="BB42" s="4">
        <f t="shared" si="109"/>
        <v>359.37376879088606</v>
      </c>
      <c r="BC42" s="4">
        <f t="shared" si="109"/>
        <v>-417.6000621535062</v>
      </c>
      <c r="BD42" s="4">
        <f t="shared" si="109"/>
        <v>352.37766198139911</v>
      </c>
      <c r="BE42" s="4">
        <f t="shared" si="109"/>
        <v>418.48187589804797</v>
      </c>
      <c r="BF42" s="4">
        <f t="shared" si="109"/>
        <v>482.85414454317981</v>
      </c>
      <c r="BG42" s="4">
        <f t="shared" si="109"/>
        <v>975.54841831777264</v>
      </c>
      <c r="BH42" s="4">
        <f t="shared" si="109"/>
        <v>34.155308885654449</v>
      </c>
      <c r="BI42" s="4">
        <f t="shared" si="109"/>
        <v>178.10074422289949</v>
      </c>
      <c r="BJ42" s="4">
        <f t="shared" si="109"/>
        <v>-462.39737792820563</v>
      </c>
      <c r="BK42" s="4">
        <f t="shared" si="109"/>
        <v>377.61854038922888</v>
      </c>
      <c r="BL42" s="4">
        <f t="shared" si="109"/>
        <v>1489.205843738883</v>
      </c>
      <c r="BM42" s="4">
        <f t="shared" si="109"/>
        <v>412.72021918963344</v>
      </c>
      <c r="BN42" s="4">
        <f t="shared" si="109"/>
        <v>-535.92277426931537</v>
      </c>
      <c r="BO42" s="4">
        <f t="shared" si="86"/>
        <v>51.460669104644921</v>
      </c>
      <c r="BP42" s="4">
        <f t="shared" si="112"/>
        <v>651.71486420513497</v>
      </c>
      <c r="BQ42" s="4">
        <f t="shared" si="112"/>
        <v>-286.25025438710156</v>
      </c>
      <c r="BR42" s="4">
        <f t="shared" si="112"/>
        <v>1399.8355216259456</v>
      </c>
      <c r="BS42" s="4">
        <f t="shared" si="112"/>
        <v>-465.47268256725999</v>
      </c>
      <c r="BT42" s="4">
        <f t="shared" si="112"/>
        <v>1092.4642174486025</v>
      </c>
      <c r="BU42" s="4">
        <f t="shared" si="112"/>
        <v>612.90609225087087</v>
      </c>
      <c r="BV42" s="4">
        <f t="shared" si="112"/>
        <v>-38.392636370730997</v>
      </c>
      <c r="BW42" s="4">
        <f t="shared" si="112"/>
        <v>-779.95687343094619</v>
      </c>
      <c r="BX42" s="4">
        <f t="shared" si="112"/>
        <v>-1003.073813772369</v>
      </c>
      <c r="BY42" s="4">
        <f t="shared" si="112"/>
        <v>1283.741852436483</v>
      </c>
      <c r="BZ42" s="4">
        <f t="shared" si="112"/>
        <v>-454.74485338900979</v>
      </c>
      <c r="CA42" s="4">
        <f t="shared" si="112"/>
        <v>205.33830440102315</v>
      </c>
      <c r="CB42" s="4">
        <f t="shared" si="112"/>
        <v>1201.6917961402378</v>
      </c>
      <c r="CC42" s="4">
        <f t="shared" si="112"/>
        <v>662.95981287895893</v>
      </c>
      <c r="CD42" s="4">
        <f t="shared" si="112"/>
        <v>2647.3053635569295</v>
      </c>
      <c r="CE42" s="4">
        <f t="shared" si="112"/>
        <v>1165.0238648915176</v>
      </c>
      <c r="CF42" s="4">
        <f t="shared" si="112"/>
        <v>-356.297620945625</v>
      </c>
      <c r="CG42" s="4">
        <f t="shared" si="112"/>
        <v>680.33820991295579</v>
      </c>
      <c r="CH42" s="4">
        <f t="shared" si="112"/>
        <v>-403.95910604021867</v>
      </c>
      <c r="CI42" s="4">
        <f t="shared" si="112"/>
        <v>1088.131394209795</v>
      </c>
      <c r="CJ42" s="4">
        <f t="shared" si="112"/>
        <v>3133.0830076940028</v>
      </c>
      <c r="CK42" s="4">
        <f t="shared" si="112"/>
        <v>382.86116061101802</v>
      </c>
      <c r="CL42" s="4">
        <f t="shared" si="112"/>
        <v>28.760269077498833</v>
      </c>
      <c r="CM42" s="4">
        <f t="shared" si="112"/>
        <v>288.47178937461797</v>
      </c>
      <c r="CN42" s="4">
        <f t="shared" si="112"/>
        <v>-438.15285865195756</v>
      </c>
      <c r="CO42" s="4">
        <f t="shared" si="112"/>
        <v>2478.6201145670075</v>
      </c>
      <c r="CP42" s="4">
        <f t="shared" si="112"/>
        <v>-152.21627775518482</v>
      </c>
      <c r="CQ42" s="4">
        <f t="shared" si="112"/>
        <v>122.26401264490914</v>
      </c>
      <c r="CR42" s="4">
        <f t="shared" si="112"/>
        <v>209.20709717636578</v>
      </c>
      <c r="CS42" s="4">
        <f t="shared" si="112"/>
        <v>320.80374912485559</v>
      </c>
      <c r="CT42" s="4">
        <f t="shared" si="112"/>
        <v>1228.304227634819</v>
      </c>
      <c r="CU42" s="4">
        <f t="shared" si="112"/>
        <v>-722.32964266406054</v>
      </c>
      <c r="CV42" s="4">
        <f t="shared" si="112"/>
        <v>134.33507813010806</v>
      </c>
      <c r="CW42" s="4">
        <f t="shared" si="112"/>
        <v>56.841334030026246</v>
      </c>
      <c r="CX42" s="4">
        <f t="shared" si="112"/>
        <v>-349.00764732163645</v>
      </c>
      <c r="CY42" s="4">
        <f t="shared" si="112"/>
        <v>373.50787233734752</v>
      </c>
      <c r="CZ42" s="4">
        <f t="shared" si="112"/>
        <v>-601.43311973408311</v>
      </c>
      <c r="DA42" s="4">
        <f t="shared" si="112"/>
        <v>-132.1829441185705</v>
      </c>
      <c r="DB42" s="4">
        <f t="shared" si="112"/>
        <v>545.51540906510786</v>
      </c>
      <c r="DC42" s="4">
        <f t="shared" si="112"/>
        <v>-487.6791174122003</v>
      </c>
      <c r="DD42" s="4">
        <f t="shared" si="112"/>
        <v>-229.88667066088874</v>
      </c>
      <c r="DE42" s="4">
        <f t="shared" si="112"/>
        <v>471.134868122478</v>
      </c>
      <c r="DF42" s="4">
        <f t="shared" si="112"/>
        <v>640.58977234171607</v>
      </c>
      <c r="DG42" s="4">
        <f t="shared" si="112"/>
        <v>-152.16253522871011</v>
      </c>
      <c r="DH42" s="4">
        <f t="shared" si="112"/>
        <v>2891.6268642266214</v>
      </c>
      <c r="DI42" s="4">
        <f t="shared" si="112"/>
        <v>-195.87138998473495</v>
      </c>
      <c r="DJ42" s="4">
        <f t="shared" si="112"/>
        <v>195.59886987348875</v>
      </c>
      <c r="DK42" s="4">
        <f t="shared" si="112"/>
        <v>2089.0571807213305</v>
      </c>
      <c r="DL42" s="4">
        <f t="shared" si="112"/>
        <v>-123.81120401540932</v>
      </c>
      <c r="DM42" s="4">
        <f t="shared" si="112"/>
        <v>673.57234141112201</v>
      </c>
      <c r="DN42" s="4">
        <f t="shared" si="112"/>
        <v>1134.8910091224116</v>
      </c>
      <c r="DO42" s="4">
        <f t="shared" si="112"/>
        <v>-1206.0618807211808</v>
      </c>
      <c r="DP42" s="4">
        <f t="shared" si="112"/>
        <v>2453.3559126108889</v>
      </c>
      <c r="DQ42" s="4">
        <f t="shared" si="112"/>
        <v>-396.15548242189266</v>
      </c>
      <c r="DR42" s="4">
        <f t="shared" si="112"/>
        <v>582.85001421019479</v>
      </c>
      <c r="DS42" s="4">
        <f t="shared" si="112"/>
        <v>-437.62108898169913</v>
      </c>
      <c r="DT42" s="4">
        <f t="shared" si="112"/>
        <v>1135.4472842534681</v>
      </c>
      <c r="DU42" s="4">
        <f t="shared" si="112"/>
        <v>2106.8080095258119</v>
      </c>
      <c r="DV42" s="4">
        <f t="shared" si="112"/>
        <v>883.15084606840651</v>
      </c>
      <c r="DW42" s="4">
        <f t="shared" si="112"/>
        <v>1142.8653950724342</v>
      </c>
      <c r="DX42" s="4">
        <f t="shared" si="112"/>
        <v>245.42673623860264</v>
      </c>
      <c r="DY42" s="4">
        <f t="shared" si="112"/>
        <v>2219.5636800470952</v>
      </c>
      <c r="DZ42" s="4">
        <f t="shared" si="112"/>
        <v>-706.88980873715809</v>
      </c>
      <c r="EA42" s="4">
        <f t="shared" si="101"/>
        <v>56.581447383851355</v>
      </c>
      <c r="EB42" s="4">
        <f t="shared" si="101"/>
        <v>-821.43853067646694</v>
      </c>
      <c r="EC42" s="4">
        <f t="shared" si="101"/>
        <v>755.01107055488069</v>
      </c>
      <c r="ED42" s="4">
        <f t="shared" si="108"/>
        <v>1471.937363771912</v>
      </c>
      <c r="EE42" s="4">
        <f t="shared" si="108"/>
        <v>913.83657639097237</v>
      </c>
      <c r="EF42" s="4">
        <f t="shared" si="108"/>
        <v>845.94172164785209</v>
      </c>
      <c r="EG42" s="4">
        <f t="shared" si="108"/>
        <v>899.61682839152604</v>
      </c>
      <c r="EH42" s="4">
        <f t="shared" si="108"/>
        <v>-522.25813992733526</v>
      </c>
      <c r="EI42" s="4">
        <f t="shared" si="108"/>
        <v>-699.46363398726407</v>
      </c>
      <c r="EJ42" s="4">
        <f t="shared" si="108"/>
        <v>-387.74593271296715</v>
      </c>
      <c r="EK42" s="4">
        <f t="shared" si="108"/>
        <v>-440.54297810911351</v>
      </c>
      <c r="EL42" s="4">
        <f t="shared" si="108"/>
        <v>1916.5299058171045</v>
      </c>
      <c r="EM42" s="4">
        <f t="shared" si="108"/>
        <v>-53.18151309952259</v>
      </c>
      <c r="EN42" s="4">
        <f t="shared" si="108"/>
        <v>-726.51937072373414</v>
      </c>
      <c r="EO42" s="4">
        <f t="shared" si="108"/>
        <v>-621.95815198372395</v>
      </c>
      <c r="EP42" s="4">
        <f t="shared" si="108"/>
        <v>86.657863576218915</v>
      </c>
      <c r="EQ42" s="4">
        <f t="shared" si="108"/>
        <v>-732.73940959992024</v>
      </c>
      <c r="ER42" s="4">
        <f t="shared" si="108"/>
        <v>-168.62244599838436</v>
      </c>
      <c r="ES42" s="4">
        <f t="shared" si="108"/>
        <v>-15.732551135686435</v>
      </c>
      <c r="ET42" s="4">
        <f t="shared" si="108"/>
        <v>-97.78030476810352</v>
      </c>
      <c r="EU42" s="4">
        <f t="shared" si="108"/>
        <v>842.55575089806734</v>
      </c>
      <c r="EV42" s="4">
        <f t="shared" si="108"/>
        <v>-574.94335038304587</v>
      </c>
      <c r="EW42" s="4">
        <f t="shared" si="108"/>
        <v>-185.37962706380506</v>
      </c>
      <c r="EX42" s="4">
        <f t="shared" si="108"/>
        <v>-501.9859775603793</v>
      </c>
      <c r="EY42" s="4">
        <f t="shared" si="108"/>
        <v>-136.93324739685568</v>
      </c>
      <c r="EZ42" s="4">
        <f t="shared" si="108"/>
        <v>-23.134632304840352</v>
      </c>
      <c r="FA42" s="4">
        <f t="shared" si="108"/>
        <v>969.20007565878154</v>
      </c>
      <c r="FB42" s="4">
        <f t="shared" si="108"/>
        <v>-333.00783276047628</v>
      </c>
      <c r="FC42" s="4">
        <f t="shared" si="108"/>
        <v>257.52131745798033</v>
      </c>
      <c r="FD42" s="4">
        <f t="shared" si="108"/>
        <v>-699.68876512605084</v>
      </c>
      <c r="FE42" s="4">
        <f t="shared" si="108"/>
        <v>1454.4375147855544</v>
      </c>
      <c r="FF42" s="4">
        <f t="shared" si="108"/>
        <v>-752.04617127399115</v>
      </c>
      <c r="FG42" s="4">
        <f t="shared" si="108"/>
        <v>435.26561458972515</v>
      </c>
      <c r="FH42" s="4">
        <f t="shared" si="108"/>
        <v>119.5577781586785</v>
      </c>
      <c r="FI42" s="4">
        <f t="shared" si="108"/>
        <v>2086.87080359628</v>
      </c>
      <c r="FJ42" s="4">
        <f t="shared" si="108"/>
        <v>1087.5703608666008</v>
      </c>
      <c r="FK42" s="4">
        <f t="shared" si="108"/>
        <v>532.22218934806403</v>
      </c>
      <c r="FL42" s="4">
        <f t="shared" si="108"/>
        <v>215.23793073205616</v>
      </c>
      <c r="FM42" s="4">
        <f t="shared" si="108"/>
        <v>600.2929269172522</v>
      </c>
      <c r="FN42" s="4">
        <f t="shared" si="108"/>
        <v>325.49495924301493</v>
      </c>
      <c r="FO42" s="4">
        <f t="shared" si="108"/>
        <v>62.85010346097647</v>
      </c>
      <c r="FP42" s="4">
        <f t="shared" si="108"/>
        <v>122.34619532978627</v>
      </c>
      <c r="FQ42" s="4">
        <f t="shared" si="108"/>
        <v>707.87041483433541</v>
      </c>
      <c r="FR42" s="4">
        <f t="shared" si="108"/>
        <v>1720.7831986757124</v>
      </c>
      <c r="FS42" s="4">
        <f t="shared" si="108"/>
        <v>653.69216962959922</v>
      </c>
      <c r="FT42" s="4">
        <f t="shared" si="108"/>
        <v>-916.6303186062629</v>
      </c>
      <c r="FU42" s="4">
        <f t="shared" si="108"/>
        <v>-167.92091480194881</v>
      </c>
      <c r="FV42" s="4">
        <f t="shared" si="108"/>
        <v>-539.93110251963355</v>
      </c>
      <c r="FW42" s="4">
        <f t="shared" si="108"/>
        <v>675.65541378532589</v>
      </c>
      <c r="FX42" s="4">
        <f t="shared" si="108"/>
        <v>1176.3882788775959</v>
      </c>
      <c r="FY42" s="4">
        <f t="shared" si="108"/>
        <v>-171.38402045466717</v>
      </c>
      <c r="FZ42" s="4">
        <f t="shared" si="108"/>
        <v>233.73969857096449</v>
      </c>
      <c r="GA42" s="4">
        <f t="shared" si="108"/>
        <v>-149.54996953651016</v>
      </c>
      <c r="GB42" s="4">
        <f t="shared" si="108"/>
        <v>32.707226328499814</v>
      </c>
      <c r="GC42" s="4">
        <f t="shared" si="108"/>
        <v>1247.0152012064611</v>
      </c>
      <c r="GD42" s="4">
        <f t="shared" si="108"/>
        <v>-100.87812653866581</v>
      </c>
      <c r="GE42" s="4">
        <f t="shared" si="108"/>
        <v>-418.05628881663984</v>
      </c>
      <c r="GF42" s="4">
        <f t="shared" si="108"/>
        <v>-161.33372224530899</v>
      </c>
      <c r="GG42" s="4">
        <f t="shared" si="108"/>
        <v>-389.60897853019833</v>
      </c>
      <c r="GH42" s="4">
        <f t="shared" si="108"/>
        <v>240.84310222855788</v>
      </c>
      <c r="GI42" s="4">
        <f t="shared" si="108"/>
        <v>-388.69845757414873</v>
      </c>
      <c r="GJ42" s="4">
        <f t="shared" si="108"/>
        <v>-755.23378643813908</v>
      </c>
      <c r="GK42" s="4">
        <f t="shared" si="108"/>
        <v>488.6750975362927</v>
      </c>
      <c r="GL42" s="4">
        <f t="shared" si="108"/>
        <v>608.31223966140965</v>
      </c>
      <c r="GM42" s="4">
        <f t="shared" si="88"/>
        <v>-252.84156741372249</v>
      </c>
      <c r="GN42" s="4">
        <f t="shared" si="113"/>
        <v>-430.65134594964081</v>
      </c>
      <c r="GO42" s="4">
        <f t="shared" si="113"/>
        <v>302.7901838966369</v>
      </c>
      <c r="GP42" s="4">
        <f t="shared" si="113"/>
        <v>-47.156643015487361</v>
      </c>
      <c r="GQ42" s="4">
        <f t="shared" si="113"/>
        <v>-358.73472903162622</v>
      </c>
      <c r="GR42" s="4">
        <f t="shared" si="113"/>
        <v>2620.0872827127446</v>
      </c>
      <c r="GS42" s="4">
        <f t="shared" si="113"/>
        <v>552.98519682656729</v>
      </c>
      <c r="GT42" s="4">
        <f t="shared" si="113"/>
        <v>744.26256897686426</v>
      </c>
      <c r="GU42" s="4">
        <f t="shared" si="113"/>
        <v>-568.11752607287383</v>
      </c>
      <c r="GV42" s="4">
        <f t="shared" si="113"/>
        <v>-598.24043765804993</v>
      </c>
      <c r="GW42" s="4">
        <f t="shared" si="113"/>
        <v>-110.38929330441147</v>
      </c>
      <c r="GX42" s="4">
        <f t="shared" si="113"/>
        <v>-207.63901614153588</v>
      </c>
      <c r="GY42" s="4">
        <f t="shared" si="113"/>
        <v>212.22686290306797</v>
      </c>
      <c r="GZ42" s="4">
        <f t="shared" si="113"/>
        <v>-583.98320828819851</v>
      </c>
      <c r="HA42" s="4">
        <f t="shared" si="113"/>
        <v>-378.64893765436045</v>
      </c>
      <c r="HB42" s="4">
        <f t="shared" si="113"/>
        <v>-389.31236563446259</v>
      </c>
      <c r="HC42" s="4">
        <f t="shared" si="113"/>
        <v>983.27645483599531</v>
      </c>
      <c r="HD42" s="4">
        <f t="shared" si="113"/>
        <v>546.96664365104334</v>
      </c>
      <c r="HE42" s="4">
        <f t="shared" si="113"/>
        <v>-24.739025437870396</v>
      </c>
      <c r="HF42" s="4">
        <f t="shared" si="113"/>
        <v>-835.94288249184558</v>
      </c>
      <c r="HG42" s="4">
        <f t="shared" si="113"/>
        <v>659.45897904472963</v>
      </c>
      <c r="HH42" s="4">
        <f t="shared" si="113"/>
        <v>-103.17279951137141</v>
      </c>
      <c r="HI42" s="4">
        <f t="shared" si="113"/>
        <v>1391.2897178347248</v>
      </c>
      <c r="HJ42" s="4">
        <f t="shared" si="113"/>
        <v>526.61403557770723</v>
      </c>
      <c r="HK42" s="4">
        <f t="shared" si="113"/>
        <v>1503.8398804016224</v>
      </c>
      <c r="HL42" s="4">
        <f t="shared" si="113"/>
        <v>2006.781740229419</v>
      </c>
      <c r="HM42" s="4">
        <f t="shared" si="113"/>
        <v>1188.9256717033097</v>
      </c>
      <c r="HN42" s="4">
        <f t="shared" si="113"/>
        <v>3007.5153567483094</v>
      </c>
      <c r="HO42" s="4">
        <f t="shared" si="113"/>
        <v>1535.5310596742481</v>
      </c>
      <c r="HP42" s="4">
        <f t="shared" si="113"/>
        <v>556.81892144339986</v>
      </c>
      <c r="HQ42" s="4">
        <f t="shared" si="113"/>
        <v>447.3825039272906</v>
      </c>
      <c r="HR42" s="4">
        <f t="shared" si="113"/>
        <v>-729.84582011592408</v>
      </c>
      <c r="HS42" s="4">
        <f t="shared" si="113"/>
        <v>-199.55564490468828</v>
      </c>
      <c r="HT42" s="4">
        <f t="shared" si="113"/>
        <v>-512.76744465508341</v>
      </c>
      <c r="HU42" s="4">
        <f t="shared" si="113"/>
        <v>501.2981285273363</v>
      </c>
      <c r="HV42" s="4">
        <f t="shared" si="113"/>
        <v>-66.849177916422377</v>
      </c>
      <c r="HW42" s="4">
        <f t="shared" si="113"/>
        <v>-1204.4116286212522</v>
      </c>
      <c r="HX42" s="4">
        <f t="shared" si="113"/>
        <v>1526.8560973187514</v>
      </c>
      <c r="HY42" s="4">
        <f t="shared" si="113"/>
        <v>-189.00185634741024</v>
      </c>
      <c r="HZ42" s="4">
        <f t="shared" si="113"/>
        <v>173.21702416708854</v>
      </c>
      <c r="IA42" s="4">
        <f t="shared" si="113"/>
        <v>-68.887753575014585</v>
      </c>
      <c r="IB42" s="4">
        <f t="shared" si="113"/>
        <v>251.0978320942113</v>
      </c>
      <c r="IC42" s="4">
        <f t="shared" si="113"/>
        <v>-310.71730615376623</v>
      </c>
      <c r="ID42" s="4">
        <f t="shared" si="113"/>
        <v>-302.26364784168118</v>
      </c>
      <c r="IE42" s="4">
        <f t="shared" si="113"/>
        <v>873.17516819090577</v>
      </c>
      <c r="IF42" s="4">
        <f t="shared" si="113"/>
        <v>1378.0830245874054</v>
      </c>
      <c r="IG42" s="4">
        <f t="shared" si="113"/>
        <v>-376.44653273282029</v>
      </c>
      <c r="IH42" s="4">
        <f t="shared" si="113"/>
        <v>-349.8619885888387</v>
      </c>
      <c r="II42" s="4">
        <f t="shared" si="113"/>
        <v>1026.8972811742615</v>
      </c>
      <c r="IJ42" s="4">
        <f t="shared" si="113"/>
        <v>874.52974751522208</v>
      </c>
      <c r="IK42" s="4">
        <f t="shared" si="113"/>
        <v>654.87924409703282</v>
      </c>
      <c r="IL42" s="4">
        <f t="shared" si="113"/>
        <v>-451.17507751793573</v>
      </c>
      <c r="IM42" s="4">
        <f t="shared" si="113"/>
        <v>-1028.3920484453004</v>
      </c>
      <c r="IN42" s="4">
        <f t="shared" si="113"/>
        <v>-574.57130281076127</v>
      </c>
      <c r="IO42" s="4">
        <f t="shared" si="113"/>
        <v>-551.02634454583381</v>
      </c>
      <c r="IP42" s="4">
        <f t="shared" si="113"/>
        <v>526.40817536837949</v>
      </c>
      <c r="IQ42" s="4">
        <f t="shared" si="113"/>
        <v>521.73778174768813</v>
      </c>
      <c r="IR42" s="4">
        <f t="shared" si="113"/>
        <v>-270.04487767998535</v>
      </c>
      <c r="IS42" s="4">
        <f t="shared" si="113"/>
        <v>1030.579298184578</v>
      </c>
      <c r="IT42" s="4">
        <f t="shared" si="113"/>
        <v>342.34439061273667</v>
      </c>
      <c r="IU42" s="4">
        <f t="shared" si="113"/>
        <v>-108.84294513483269</v>
      </c>
      <c r="IV42" s="4">
        <f t="shared" si="113"/>
        <v>-510.84442690633591</v>
      </c>
      <c r="IW42" s="4">
        <f t="shared" si="113"/>
        <v>1983.4208209548447</v>
      </c>
      <c r="IX42" s="4">
        <f t="shared" si="113"/>
        <v>1560.214492235677</v>
      </c>
      <c r="IY42" s="4">
        <f t="shared" si="93"/>
        <v>-440.49529837780312</v>
      </c>
      <c r="IZ42" s="4">
        <f t="shared" si="93"/>
        <v>-730.98843790547971</v>
      </c>
      <c r="JA42" s="4">
        <f t="shared" si="93"/>
        <v>-173.11773934845974</v>
      </c>
      <c r="JB42" s="4">
        <f t="shared" si="93"/>
        <v>-643.66530650677009</v>
      </c>
      <c r="JC42" s="4">
        <f t="shared" si="93"/>
        <v>1180.4743534019487</v>
      </c>
    </row>
    <row r="43" spans="1:263" x14ac:dyDescent="0.4">
      <c r="A43" s="4">
        <f t="shared" si="85"/>
        <v>78211.912204462773</v>
      </c>
      <c r="B43">
        <v>2034</v>
      </c>
      <c r="C43" s="4">
        <f t="shared" si="109"/>
        <v>-1214.594457312043</v>
      </c>
      <c r="D43" s="4">
        <f t="shared" si="109"/>
        <v>-432.07416458228545</v>
      </c>
      <c r="E43" s="4">
        <f t="shared" si="109"/>
        <v>-193.14250666843236</v>
      </c>
      <c r="F43" s="4">
        <f t="shared" si="109"/>
        <v>-481.79254837934343</v>
      </c>
      <c r="G43" s="4">
        <f t="shared" si="109"/>
        <v>391.97069207862796</v>
      </c>
      <c r="H43" s="4">
        <f t="shared" si="109"/>
        <v>-131.45501194713438</v>
      </c>
      <c r="I43" s="4">
        <f t="shared" si="109"/>
        <v>-108.43741196340943</v>
      </c>
      <c r="J43" s="4">
        <f t="shared" si="109"/>
        <v>-785.10786311891104</v>
      </c>
      <c r="K43" s="4">
        <f t="shared" si="109"/>
        <v>1202.2377752357525</v>
      </c>
      <c r="L43" s="4">
        <f t="shared" si="109"/>
        <v>1775.3281063769973</v>
      </c>
      <c r="M43" s="4">
        <f t="shared" si="109"/>
        <v>-284.12958324118551</v>
      </c>
      <c r="N43" s="4">
        <f t="shared" si="109"/>
        <v>-910.58917926224785</v>
      </c>
      <c r="O43" s="4">
        <f t="shared" si="109"/>
        <v>911.99298273772183</v>
      </c>
      <c r="P43" s="4">
        <f t="shared" si="109"/>
        <v>2065.200459829146</v>
      </c>
      <c r="Q43" s="4">
        <f t="shared" si="109"/>
        <v>-586.64984433031884</v>
      </c>
      <c r="R43" s="4">
        <f t="shared" si="109"/>
        <v>692.22531231204175</v>
      </c>
      <c r="S43" s="4">
        <f t="shared" si="109"/>
        <v>698.78234598267875</v>
      </c>
      <c r="T43" s="4">
        <f t="shared" si="109"/>
        <v>-295.86310181433532</v>
      </c>
      <c r="U43" s="4">
        <f t="shared" si="109"/>
        <v>98.349625386487787</v>
      </c>
      <c r="V43" s="4">
        <f t="shared" si="109"/>
        <v>-941.74409650651637</v>
      </c>
      <c r="W43" s="4">
        <f t="shared" si="109"/>
        <v>-6.925161971706757</v>
      </c>
      <c r="X43" s="4">
        <f t="shared" si="109"/>
        <v>-122.73554621335416</v>
      </c>
      <c r="Y43" s="4">
        <f t="shared" si="109"/>
        <v>1021.8445827580761</v>
      </c>
      <c r="Z43" s="4">
        <f t="shared" si="109"/>
        <v>327.32583946874729</v>
      </c>
      <c r="AA43" s="4">
        <f t="shared" si="109"/>
        <v>1318.1608251969296</v>
      </c>
      <c r="AB43" s="4">
        <f t="shared" si="109"/>
        <v>-409.65817829001446</v>
      </c>
      <c r="AC43" s="4">
        <f t="shared" si="109"/>
        <v>-385.85878084249055</v>
      </c>
      <c r="AD43" s="4">
        <f t="shared" si="109"/>
        <v>-273.53120162127721</v>
      </c>
      <c r="AE43" s="4">
        <f t="shared" si="109"/>
        <v>-350.74759914341485</v>
      </c>
      <c r="AF43" s="4">
        <f t="shared" si="109"/>
        <v>-318.43402143454762</v>
      </c>
      <c r="AG43" s="4">
        <f t="shared" si="109"/>
        <v>870.63674236879797</v>
      </c>
      <c r="AH43" s="4">
        <f t="shared" si="109"/>
        <v>-345.05286191625055</v>
      </c>
      <c r="AI43" s="4">
        <f t="shared" si="109"/>
        <v>11.048194423130781</v>
      </c>
      <c r="AJ43" s="4">
        <f t="shared" si="109"/>
        <v>-142.15364000662134</v>
      </c>
      <c r="AK43" s="4">
        <f t="shared" si="109"/>
        <v>1230.610606775092</v>
      </c>
      <c r="AL43" s="4">
        <f t="shared" si="109"/>
        <v>112.49770526895759</v>
      </c>
      <c r="AM43" s="4">
        <f t="shared" si="109"/>
        <v>104.99515073974396</v>
      </c>
      <c r="AN43" s="4">
        <f t="shared" si="109"/>
        <v>-162.74185159467015</v>
      </c>
      <c r="AO43" s="4">
        <f t="shared" si="109"/>
        <v>-694.68807908843576</v>
      </c>
      <c r="AP43" s="4">
        <f t="shared" si="109"/>
        <v>163.68274809938248</v>
      </c>
      <c r="AQ43" s="4">
        <f t="shared" si="109"/>
        <v>90.460651409679258</v>
      </c>
      <c r="AR43" s="4">
        <f t="shared" si="109"/>
        <v>-341.7582579054706</v>
      </c>
      <c r="AS43" s="4">
        <f t="shared" si="109"/>
        <v>612.67452184615786</v>
      </c>
      <c r="AT43" s="4">
        <f t="shared" si="109"/>
        <v>1260.8057715830441</v>
      </c>
      <c r="AU43" s="4">
        <f t="shared" si="109"/>
        <v>1641.8339467022015</v>
      </c>
      <c r="AV43" s="4">
        <f t="shared" si="109"/>
        <v>1536.6271910880716</v>
      </c>
      <c r="AW43" s="4">
        <f t="shared" si="109"/>
        <v>108.75634244929438</v>
      </c>
      <c r="AX43" s="4">
        <f t="shared" si="109"/>
        <v>-1303.0873291221528</v>
      </c>
      <c r="AY43" s="4">
        <f t="shared" si="109"/>
        <v>1690.2801916788735</v>
      </c>
      <c r="AZ43" s="4">
        <f t="shared" si="109"/>
        <v>1047.2525473386308</v>
      </c>
      <c r="BA43" s="4">
        <f t="shared" si="109"/>
        <v>-174.49049364612517</v>
      </c>
      <c r="BB43" s="4">
        <f t="shared" si="109"/>
        <v>383.64999654928761</v>
      </c>
      <c r="BC43" s="4">
        <f t="shared" si="109"/>
        <v>-413.32531703311963</v>
      </c>
      <c r="BD43" s="4">
        <f t="shared" si="109"/>
        <v>377.21092600177963</v>
      </c>
      <c r="BE43" s="4">
        <f t="shared" si="109"/>
        <v>441.37985024119439</v>
      </c>
      <c r="BF43" s="4">
        <f t="shared" si="109"/>
        <v>508.83182356727787</v>
      </c>
      <c r="BG43" s="4">
        <f t="shared" si="109"/>
        <v>1010.6611646229882</v>
      </c>
      <c r="BH43" s="4">
        <f t="shared" si="109"/>
        <v>49.401883482178619</v>
      </c>
      <c r="BI43" s="4">
        <f t="shared" si="109"/>
        <v>195.09169811183415</v>
      </c>
      <c r="BJ43" s="4">
        <f t="shared" si="109"/>
        <v>-455.3236410801735</v>
      </c>
      <c r="BK43" s="4">
        <f t="shared" si="109"/>
        <v>400.03626991722444</v>
      </c>
      <c r="BL43" s="4">
        <f t="shared" si="109"/>
        <v>1536.1629255987812</v>
      </c>
      <c r="BM43" s="4">
        <f t="shared" si="109"/>
        <v>433.02053638073187</v>
      </c>
      <c r="BN43" s="4">
        <f t="shared" ref="BN43:DY47" si="114">BN115-BN139</f>
        <v>-530.10243737708311</v>
      </c>
      <c r="BO43" s="4">
        <f t="shared" si="114"/>
        <v>70.134490003530345</v>
      </c>
      <c r="BP43" s="4">
        <f t="shared" si="114"/>
        <v>681.23072193036205</v>
      </c>
      <c r="BQ43" s="4">
        <f t="shared" si="114"/>
        <v>-280.63920571845688</v>
      </c>
      <c r="BR43" s="4">
        <f t="shared" si="114"/>
        <v>1446.6437555304426</v>
      </c>
      <c r="BS43" s="4">
        <f t="shared" si="114"/>
        <v>-461.16196931267132</v>
      </c>
      <c r="BT43" s="4">
        <f t="shared" si="114"/>
        <v>1129.4938567561314</v>
      </c>
      <c r="BU43" s="4">
        <f t="shared" si="114"/>
        <v>637.85782319977875</v>
      </c>
      <c r="BV43" s="4">
        <f t="shared" si="114"/>
        <v>-22.343198610906711</v>
      </c>
      <c r="BW43" s="4">
        <f t="shared" si="114"/>
        <v>-779.48081190691983</v>
      </c>
      <c r="BX43" s="4">
        <f t="shared" si="114"/>
        <v>-1005.5443462306762</v>
      </c>
      <c r="BY43" s="4">
        <f t="shared" si="114"/>
        <v>1323.2314401792482</v>
      </c>
      <c r="BZ43" s="4">
        <f t="shared" si="114"/>
        <v>-449.03671131427416</v>
      </c>
      <c r="CA43" s="4">
        <f t="shared" si="114"/>
        <v>222.24209219949194</v>
      </c>
      <c r="CB43" s="4">
        <f t="shared" si="114"/>
        <v>1239.1503846361736</v>
      </c>
      <c r="CC43" s="4">
        <f t="shared" si="114"/>
        <v>693.22980344335588</v>
      </c>
      <c r="CD43" s="4">
        <f t="shared" si="114"/>
        <v>2713.8011390980646</v>
      </c>
      <c r="CE43" s="4">
        <f t="shared" si="114"/>
        <v>1202.4998588863787</v>
      </c>
      <c r="CF43" s="4">
        <f t="shared" si="114"/>
        <v>-349.83838134553912</v>
      </c>
      <c r="CG43" s="4">
        <f t="shared" si="114"/>
        <v>707.81082115292099</v>
      </c>
      <c r="CH43" s="4">
        <f t="shared" si="114"/>
        <v>-396.24981804219863</v>
      </c>
      <c r="CI43" s="4">
        <f t="shared" si="114"/>
        <v>1121.9026010700265</v>
      </c>
      <c r="CJ43" s="4">
        <f t="shared" si="114"/>
        <v>3212.0363173353439</v>
      </c>
      <c r="CK43" s="4">
        <f t="shared" si="114"/>
        <v>403.90535414563215</v>
      </c>
      <c r="CL43" s="4">
        <f t="shared" si="114"/>
        <v>45.618128680679547</v>
      </c>
      <c r="CM43" s="4">
        <f t="shared" si="114"/>
        <v>309.36330876754459</v>
      </c>
      <c r="CN43" s="4">
        <f t="shared" si="114"/>
        <v>-429.07371647089599</v>
      </c>
      <c r="CO43" s="4">
        <f t="shared" si="114"/>
        <v>2539.9950882870012</v>
      </c>
      <c r="CP43" s="4">
        <f t="shared" si="114"/>
        <v>-139.93859927832</v>
      </c>
      <c r="CQ43" s="4">
        <f t="shared" si="114"/>
        <v>138.21112966356554</v>
      </c>
      <c r="CR43" s="4">
        <f t="shared" si="114"/>
        <v>229.02017814831061</v>
      </c>
      <c r="CS43" s="4">
        <f t="shared" si="114"/>
        <v>342.69562903751898</v>
      </c>
      <c r="CT43" s="4">
        <f t="shared" si="114"/>
        <v>1270.7773806242465</v>
      </c>
      <c r="CU43" s="4">
        <f t="shared" si="114"/>
        <v>-721.93865501516257</v>
      </c>
      <c r="CV43" s="4">
        <f t="shared" si="114"/>
        <v>153.28195235614999</v>
      </c>
      <c r="CW43" s="4">
        <f t="shared" si="114"/>
        <v>73.2269643135553</v>
      </c>
      <c r="CX43" s="4">
        <f t="shared" si="114"/>
        <v>-341.07237880253706</v>
      </c>
      <c r="CY43" s="4">
        <f t="shared" si="114"/>
        <v>394.83361613057787</v>
      </c>
      <c r="CZ43" s="4">
        <f t="shared" si="114"/>
        <v>-597.89101436452279</v>
      </c>
      <c r="DA43" s="4">
        <f t="shared" si="114"/>
        <v>-117.5016178609319</v>
      </c>
      <c r="DB43" s="4">
        <f t="shared" si="114"/>
        <v>572.94217949610425</v>
      </c>
      <c r="DC43" s="4">
        <f t="shared" si="114"/>
        <v>-480.5367264929132</v>
      </c>
      <c r="DD43" s="4">
        <f t="shared" si="114"/>
        <v>-216.88690122910475</v>
      </c>
      <c r="DE43" s="4">
        <f t="shared" si="114"/>
        <v>494.13033036802733</v>
      </c>
      <c r="DF43" s="4">
        <f t="shared" si="114"/>
        <v>668.21629966628734</v>
      </c>
      <c r="DG43" s="4">
        <f t="shared" si="114"/>
        <v>-139.69110421320465</v>
      </c>
      <c r="DH43" s="4">
        <f t="shared" si="114"/>
        <v>2961.0975202461063</v>
      </c>
      <c r="DI43" s="4">
        <f t="shared" si="114"/>
        <v>-187.34463897124908</v>
      </c>
      <c r="DJ43" s="4">
        <f t="shared" si="114"/>
        <v>211.43096789724802</v>
      </c>
      <c r="DK43" s="4">
        <f t="shared" si="114"/>
        <v>2145.9202197341601</v>
      </c>
      <c r="DL43" s="4">
        <f t="shared" si="114"/>
        <v>-114.05982687029496</v>
      </c>
      <c r="DM43" s="4">
        <f t="shared" si="114"/>
        <v>703.53353157741242</v>
      </c>
      <c r="DN43" s="4">
        <f t="shared" si="114"/>
        <v>1174.3991633775599</v>
      </c>
      <c r="DO43" s="4">
        <f t="shared" si="114"/>
        <v>-1214.2067064121438</v>
      </c>
      <c r="DP43" s="4">
        <f t="shared" si="114"/>
        <v>2519.6815376675731</v>
      </c>
      <c r="DQ43" s="4">
        <f t="shared" si="114"/>
        <v>-387.39252030177272</v>
      </c>
      <c r="DR43" s="4">
        <f t="shared" si="114"/>
        <v>610.88071425496332</v>
      </c>
      <c r="DS43" s="4">
        <f t="shared" si="114"/>
        <v>-429.2958136437037</v>
      </c>
      <c r="DT43" s="4">
        <f t="shared" si="114"/>
        <v>1175.8037030903922</v>
      </c>
      <c r="DU43" s="4">
        <f t="shared" si="114"/>
        <v>2165.8504072124992</v>
      </c>
      <c r="DV43" s="4">
        <f t="shared" si="114"/>
        <v>915.83756460770064</v>
      </c>
      <c r="DW43" s="4">
        <f t="shared" si="114"/>
        <v>1180.7586751132758</v>
      </c>
      <c r="DX43" s="4">
        <f t="shared" si="114"/>
        <v>263.34342421177598</v>
      </c>
      <c r="DY43" s="4">
        <f t="shared" si="114"/>
        <v>2275.1840560390438</v>
      </c>
      <c r="DZ43" s="4">
        <f t="shared" si="112"/>
        <v>-703.98931821083295</v>
      </c>
      <c r="EA43" s="4">
        <f t="shared" si="101"/>
        <v>71.11165425103809</v>
      </c>
      <c r="EB43" s="4">
        <f t="shared" si="101"/>
        <v>-822.72381065217917</v>
      </c>
      <c r="EC43" s="4">
        <f t="shared" si="101"/>
        <v>786.37461373908445</v>
      </c>
      <c r="ED43" s="4">
        <f t="shared" si="108"/>
        <v>1518.5752095249059</v>
      </c>
      <c r="EE43" s="4">
        <f t="shared" si="108"/>
        <v>948.9943903889066</v>
      </c>
      <c r="EF43" s="4">
        <f t="shared" si="108"/>
        <v>878.72180000953335</v>
      </c>
      <c r="EG43" s="4">
        <f t="shared" si="108"/>
        <v>931.06453114712735</v>
      </c>
      <c r="EH43" s="4">
        <f t="shared" si="108"/>
        <v>-517.58698884430953</v>
      </c>
      <c r="EI43" s="4">
        <f t="shared" si="108"/>
        <v>-698.17683616131842</v>
      </c>
      <c r="EJ43" s="4">
        <f t="shared" si="108"/>
        <v>-381.16910007799868</v>
      </c>
      <c r="EK43" s="4">
        <f t="shared" si="108"/>
        <v>-435.79736125072725</v>
      </c>
      <c r="EL43" s="4">
        <f t="shared" si="108"/>
        <v>1966.4265356438823</v>
      </c>
      <c r="EM43" s="4">
        <f t="shared" si="108"/>
        <v>-39.188626183873794</v>
      </c>
      <c r="EN43" s="4">
        <f t="shared" si="108"/>
        <v>-724.31366811051237</v>
      </c>
      <c r="EO43" s="4">
        <f t="shared" ref="EO43:GZ47" si="115">EO115-EO139</f>
        <v>-618.62735000575719</v>
      </c>
      <c r="EP43" s="4">
        <f t="shared" si="115"/>
        <v>105.29329891889392</v>
      </c>
      <c r="EQ43" s="4">
        <f t="shared" si="115"/>
        <v>-733.1713999143235</v>
      </c>
      <c r="ER43" s="4">
        <f t="shared" si="115"/>
        <v>-157.07973826388411</v>
      </c>
      <c r="ES43" s="4">
        <f t="shared" si="115"/>
        <v>0.710485944462107</v>
      </c>
      <c r="ET43" s="4">
        <f t="shared" si="115"/>
        <v>-88.411747580034557</v>
      </c>
      <c r="EU43" s="4">
        <f t="shared" si="115"/>
        <v>877.17006000761694</v>
      </c>
      <c r="EV43" s="4">
        <f t="shared" si="115"/>
        <v>-569.36651872016785</v>
      </c>
      <c r="EW43" s="4">
        <f t="shared" si="115"/>
        <v>-174.10817577390821</v>
      </c>
      <c r="EX43" s="4">
        <f t="shared" si="115"/>
        <v>-497.3849308657459</v>
      </c>
      <c r="EY43" s="4">
        <f t="shared" si="115"/>
        <v>-124.71341088603572</v>
      </c>
      <c r="EZ43" s="4">
        <f t="shared" si="115"/>
        <v>-11.214141224325886</v>
      </c>
      <c r="FA43" s="4">
        <f t="shared" si="115"/>
        <v>1005.0769198787746</v>
      </c>
      <c r="FB43" s="4">
        <f t="shared" si="115"/>
        <v>-323.38338948134515</v>
      </c>
      <c r="FC43" s="4">
        <f t="shared" si="115"/>
        <v>274.50285118860484</v>
      </c>
      <c r="FD43" s="4">
        <f t="shared" si="115"/>
        <v>-696.73883820528386</v>
      </c>
      <c r="FE43" s="4">
        <f t="shared" si="115"/>
        <v>1501.1363887054781</v>
      </c>
      <c r="FF43" s="4">
        <f t="shared" si="115"/>
        <v>-752.38082755568792</v>
      </c>
      <c r="FG43" s="4">
        <f t="shared" si="115"/>
        <v>460.37230936000697</v>
      </c>
      <c r="FH43" s="4">
        <f t="shared" si="115"/>
        <v>137.95751547257532</v>
      </c>
      <c r="FI43" s="4">
        <f t="shared" si="115"/>
        <v>2144.6204491699814</v>
      </c>
      <c r="FJ43" s="4">
        <f t="shared" si="115"/>
        <v>1122.785227682707</v>
      </c>
      <c r="FK43" s="4">
        <f t="shared" si="115"/>
        <v>556.9527063902483</v>
      </c>
      <c r="FL43" s="4">
        <f t="shared" si="115"/>
        <v>234.50589554631438</v>
      </c>
      <c r="FM43" s="4">
        <f t="shared" si="115"/>
        <v>625.57296082234609</v>
      </c>
      <c r="FN43" s="4">
        <f t="shared" si="115"/>
        <v>342.86840140517506</v>
      </c>
      <c r="FO43" s="4">
        <f t="shared" si="115"/>
        <v>79.249696846035931</v>
      </c>
      <c r="FP43" s="4">
        <f t="shared" si="115"/>
        <v>139.80196111218993</v>
      </c>
      <c r="FQ43" s="4">
        <f t="shared" si="115"/>
        <v>736.20647965338981</v>
      </c>
      <c r="FR43" s="4">
        <f t="shared" si="115"/>
        <v>1766.7335830039692</v>
      </c>
      <c r="FS43" s="4">
        <f t="shared" si="115"/>
        <v>681.53800200092155</v>
      </c>
      <c r="FT43" s="4">
        <f t="shared" si="115"/>
        <v>-917.76001448476791</v>
      </c>
      <c r="FU43" s="4">
        <f t="shared" si="115"/>
        <v>-154.62328127034698</v>
      </c>
      <c r="FV43" s="4">
        <f t="shared" si="115"/>
        <v>-534.33728286519602</v>
      </c>
      <c r="FW43" s="4">
        <f t="shared" si="115"/>
        <v>704.39994049653228</v>
      </c>
      <c r="FX43" s="4">
        <f t="shared" si="115"/>
        <v>1214.4982715098454</v>
      </c>
      <c r="FY43" s="4">
        <f t="shared" si="115"/>
        <v>-160.74058262236031</v>
      </c>
      <c r="FZ43" s="4">
        <f t="shared" si="115"/>
        <v>253.08652175240013</v>
      </c>
      <c r="GA43" s="4">
        <f t="shared" si="115"/>
        <v>-136.85214358737858</v>
      </c>
      <c r="GB43" s="4">
        <f t="shared" si="115"/>
        <v>45.675098718720051</v>
      </c>
      <c r="GC43" s="4">
        <f t="shared" si="115"/>
        <v>1289.2254617605208</v>
      </c>
      <c r="GD43" s="4">
        <f t="shared" si="115"/>
        <v>-87.464377828214083</v>
      </c>
      <c r="GE43" s="4">
        <f t="shared" si="115"/>
        <v>-409.50049762801018</v>
      </c>
      <c r="GF43" s="4">
        <f t="shared" si="115"/>
        <v>-149.49236324983599</v>
      </c>
      <c r="GG43" s="4">
        <f t="shared" si="115"/>
        <v>-382.85692536167892</v>
      </c>
      <c r="GH43" s="4">
        <f t="shared" si="115"/>
        <v>260.3957061101205</v>
      </c>
      <c r="GI43" s="4">
        <f t="shared" si="115"/>
        <v>-379.22279242742957</v>
      </c>
      <c r="GJ43" s="4">
        <f t="shared" si="115"/>
        <v>-756.48890900201013</v>
      </c>
      <c r="GK43" s="4">
        <f t="shared" si="115"/>
        <v>514.28241144175081</v>
      </c>
      <c r="GL43" s="4">
        <f t="shared" si="115"/>
        <v>634.07637275758577</v>
      </c>
      <c r="GM43" s="4">
        <f t="shared" si="115"/>
        <v>-243.4285762715524</v>
      </c>
      <c r="GN43" s="4">
        <f t="shared" si="115"/>
        <v>-425.25179967325255</v>
      </c>
      <c r="GO43" s="4">
        <f t="shared" si="115"/>
        <v>321.81813699280417</v>
      </c>
      <c r="GP43" s="4">
        <f t="shared" si="115"/>
        <v>-32.449698427809381</v>
      </c>
      <c r="GQ43" s="4">
        <f t="shared" si="115"/>
        <v>-354.60621767909697</v>
      </c>
      <c r="GR43" s="4">
        <f t="shared" si="115"/>
        <v>2687.5312030445093</v>
      </c>
      <c r="GS43" s="4">
        <f t="shared" si="115"/>
        <v>580.1672219509926</v>
      </c>
      <c r="GT43" s="4">
        <f t="shared" si="115"/>
        <v>770.01317043461745</v>
      </c>
      <c r="GU43" s="4">
        <f t="shared" si="115"/>
        <v>-565.37702558068031</v>
      </c>
      <c r="GV43" s="4">
        <f t="shared" si="115"/>
        <v>-595.3558298829463</v>
      </c>
      <c r="GW43" s="4">
        <f t="shared" si="115"/>
        <v>-95.141262491248654</v>
      </c>
      <c r="GX43" s="4">
        <f t="shared" si="115"/>
        <v>-200.00509074313527</v>
      </c>
      <c r="GY43" s="4">
        <f t="shared" si="115"/>
        <v>232.42706846216879</v>
      </c>
      <c r="GZ43" s="4">
        <f t="shared" si="115"/>
        <v>-579.08845021066884</v>
      </c>
      <c r="HA43" s="4">
        <f t="shared" si="113"/>
        <v>-371.09319032438589</v>
      </c>
      <c r="HB43" s="4">
        <f t="shared" si="113"/>
        <v>-379.13322728607409</v>
      </c>
      <c r="HC43" s="4">
        <f t="shared" si="113"/>
        <v>1020.3717980292554</v>
      </c>
      <c r="HD43" s="4">
        <f t="shared" si="113"/>
        <v>571.57915199344961</v>
      </c>
      <c r="HE43" s="4">
        <f t="shared" si="113"/>
        <v>-9.6053193120176275</v>
      </c>
      <c r="HF43" s="4">
        <f t="shared" si="113"/>
        <v>-836.12004819565664</v>
      </c>
      <c r="HG43" s="4">
        <f t="shared" si="113"/>
        <v>690.11449984412025</v>
      </c>
      <c r="HH43" s="4">
        <f t="shared" si="113"/>
        <v>-92.788222268297659</v>
      </c>
      <c r="HI43" s="4">
        <f t="shared" si="113"/>
        <v>1434.5568206708851</v>
      </c>
      <c r="HJ43" s="4">
        <f t="shared" si="113"/>
        <v>551.08991166489784</v>
      </c>
      <c r="HK43" s="4">
        <f t="shared" si="113"/>
        <v>1544.6692696092232</v>
      </c>
      <c r="HL43" s="4">
        <f t="shared" si="113"/>
        <v>2063.096801569548</v>
      </c>
      <c r="HM43" s="4">
        <f t="shared" si="113"/>
        <v>1228.6181506393257</v>
      </c>
      <c r="HN43" s="4">
        <f t="shared" si="113"/>
        <v>3083.6175163714925</v>
      </c>
      <c r="HO43" s="4">
        <f t="shared" si="113"/>
        <v>1584.1882805921771</v>
      </c>
      <c r="HP43" s="4">
        <f t="shared" si="113"/>
        <v>583.43396616263294</v>
      </c>
      <c r="HQ43" s="4">
        <f t="shared" si="113"/>
        <v>470.57922167999845</v>
      </c>
      <c r="HR43" s="4">
        <f t="shared" si="113"/>
        <v>-730.16449331788181</v>
      </c>
      <c r="HS43" s="4">
        <f t="shared" si="113"/>
        <v>-190.02907453400451</v>
      </c>
      <c r="HT43" s="4">
        <f t="shared" si="113"/>
        <v>-507.23493978196984</v>
      </c>
      <c r="HU43" s="4">
        <f t="shared" si="113"/>
        <v>529.64297648072306</v>
      </c>
      <c r="HV43" s="4">
        <f t="shared" si="113"/>
        <v>-53.275057663496</v>
      </c>
      <c r="HW43" s="4">
        <f t="shared" si="113"/>
        <v>-1211.9534720961015</v>
      </c>
      <c r="HX43" s="4">
        <f t="shared" si="113"/>
        <v>1572.5186561047276</v>
      </c>
      <c r="HY43" s="4">
        <f t="shared" si="113"/>
        <v>-178.83832597309697</v>
      </c>
      <c r="HZ43" s="4">
        <f t="shared" si="113"/>
        <v>190.90986848738748</v>
      </c>
      <c r="IA43" s="4">
        <f t="shared" si="113"/>
        <v>-52.184206491011992</v>
      </c>
      <c r="IB43" s="4">
        <f t="shared" si="113"/>
        <v>272.58894043928808</v>
      </c>
      <c r="IC43" s="4">
        <f t="shared" si="113"/>
        <v>-301.47796197488185</v>
      </c>
      <c r="ID43" s="4">
        <f t="shared" si="113"/>
        <v>-290.23130598465855</v>
      </c>
      <c r="IE43" s="4">
        <f t="shared" si="113"/>
        <v>904.94023800179639</v>
      </c>
      <c r="IF43" s="4">
        <f t="shared" si="113"/>
        <v>1422.2214423563578</v>
      </c>
      <c r="IG43" s="4">
        <f t="shared" si="113"/>
        <v>-366.89590654684503</v>
      </c>
      <c r="IH43" s="4">
        <f t="shared" si="113"/>
        <v>-345.62473960488285</v>
      </c>
      <c r="II43" s="4">
        <f t="shared" si="113"/>
        <v>1064.4248503176525</v>
      </c>
      <c r="IJ43" s="4">
        <f t="shared" si="113"/>
        <v>901.94769947274131</v>
      </c>
      <c r="IK43" s="4">
        <f t="shared" si="113"/>
        <v>681.68543395555935</v>
      </c>
      <c r="IL43" s="4">
        <f t="shared" si="113"/>
        <v>-444.65340138766692</v>
      </c>
      <c r="IM43" s="4">
        <f t="shared" si="113"/>
        <v>-1032.12934263024</v>
      </c>
      <c r="IN43" s="4">
        <f t="shared" si="113"/>
        <v>-570.02653461331806</v>
      </c>
      <c r="IO43" s="4">
        <f t="shared" si="113"/>
        <v>-541.91740230326877</v>
      </c>
      <c r="IP43" s="4">
        <f t="shared" si="113"/>
        <v>554.39453866958956</v>
      </c>
      <c r="IQ43" s="4">
        <f t="shared" si="113"/>
        <v>547.62453625615603</v>
      </c>
      <c r="IR43" s="4">
        <f t="shared" si="113"/>
        <v>-258.62772650892748</v>
      </c>
      <c r="IS43" s="4">
        <f t="shared" si="113"/>
        <v>1066.4240665529944</v>
      </c>
      <c r="IT43" s="4">
        <f t="shared" si="113"/>
        <v>363.50023144952377</v>
      </c>
      <c r="IU43" s="4">
        <f t="shared" si="113"/>
        <v>-95.046190380329563</v>
      </c>
      <c r="IV43" s="4">
        <f t="shared" si="113"/>
        <v>-507.62332428773107</v>
      </c>
      <c r="IW43" s="4">
        <f t="shared" si="113"/>
        <v>2037.2239376101436</v>
      </c>
      <c r="IX43" s="4">
        <f t="shared" si="113"/>
        <v>1607.3206685051555</v>
      </c>
      <c r="IY43" s="4">
        <f t="shared" si="93"/>
        <v>-435.00758716912503</v>
      </c>
      <c r="IZ43" s="4">
        <f t="shared" si="93"/>
        <v>-730.47389274656041</v>
      </c>
      <c r="JA43" s="4">
        <f t="shared" si="93"/>
        <v>-161.53211766146705</v>
      </c>
      <c r="JB43" s="4">
        <f t="shared" si="93"/>
        <v>-641.02372947968638</v>
      </c>
      <c r="JC43" s="4">
        <f t="shared" si="93"/>
        <v>1226.0750235864518</v>
      </c>
    </row>
    <row r="44" spans="1:263" x14ac:dyDescent="0.4">
      <c r="A44" s="4">
        <f t="shared" si="85"/>
        <v>83805.142400161203</v>
      </c>
      <c r="B44">
        <v>2035</v>
      </c>
      <c r="C44" s="4">
        <f t="shared" ref="C44:BN47" si="116">C116-C140</f>
        <v>-1221.1499421174733</v>
      </c>
      <c r="D44" s="4">
        <f t="shared" si="116"/>
        <v>-425.48778426058686</v>
      </c>
      <c r="E44" s="4">
        <f t="shared" si="116"/>
        <v>-182.51054641871065</v>
      </c>
      <c r="F44" s="4">
        <f t="shared" si="116"/>
        <v>-478.10891944425975</v>
      </c>
      <c r="G44" s="4">
        <f t="shared" si="116"/>
        <v>415.30491510544607</v>
      </c>
      <c r="H44" s="4">
        <f t="shared" si="116"/>
        <v>-118.96312407586538</v>
      </c>
      <c r="I44" s="4">
        <f t="shared" si="116"/>
        <v>-94.886462313769471</v>
      </c>
      <c r="J44" s="4">
        <f t="shared" si="116"/>
        <v>-787.42200107128383</v>
      </c>
      <c r="K44" s="4">
        <f t="shared" si="116"/>
        <v>1237.9772782935693</v>
      </c>
      <c r="L44" s="4">
        <f t="shared" si="116"/>
        <v>1824.201797037842</v>
      </c>
      <c r="M44" s="4">
        <f t="shared" si="116"/>
        <v>-274.47490565102191</v>
      </c>
      <c r="N44" s="4">
        <f t="shared" si="116"/>
        <v>-911.81399091480978</v>
      </c>
      <c r="O44" s="4">
        <f t="shared" si="116"/>
        <v>947.40862994409986</v>
      </c>
      <c r="P44" s="4">
        <f t="shared" si="116"/>
        <v>2117.6261098624032</v>
      </c>
      <c r="Q44" s="4">
        <f t="shared" si="116"/>
        <v>-580.50606368168064</v>
      </c>
      <c r="R44" s="4">
        <f t="shared" si="116"/>
        <v>722.22629204523946</v>
      </c>
      <c r="S44" s="4">
        <f t="shared" si="116"/>
        <v>724.3563029354184</v>
      </c>
      <c r="T44" s="4">
        <f t="shared" si="116"/>
        <v>-287.25875658843086</v>
      </c>
      <c r="U44" s="4">
        <f t="shared" si="116"/>
        <v>114.54398684168518</v>
      </c>
      <c r="V44" s="4">
        <f t="shared" si="116"/>
        <v>-944.54147062623497</v>
      </c>
      <c r="W44" s="4">
        <f t="shared" si="116"/>
        <v>8.0288606222570706</v>
      </c>
      <c r="X44" s="4">
        <f t="shared" si="116"/>
        <v>-109.66927649108334</v>
      </c>
      <c r="Y44" s="4">
        <f t="shared" si="116"/>
        <v>1058.9189625278493</v>
      </c>
      <c r="Z44" s="4">
        <f t="shared" si="116"/>
        <v>349.88425043521215</v>
      </c>
      <c r="AA44" s="4">
        <f t="shared" si="116"/>
        <v>1361.4948967939135</v>
      </c>
      <c r="AB44" s="4">
        <f t="shared" si="116"/>
        <v>-403.50627498366316</v>
      </c>
      <c r="AC44" s="4">
        <f t="shared" si="116"/>
        <v>-376.53042712313311</v>
      </c>
      <c r="AD44" s="4">
        <f t="shared" si="116"/>
        <v>-261.55863836836079</v>
      </c>
      <c r="AE44" s="4">
        <f t="shared" si="116"/>
        <v>-340.34330141698717</v>
      </c>
      <c r="AF44" s="4">
        <f t="shared" si="116"/>
        <v>-311.41260739660368</v>
      </c>
      <c r="AG44" s="4">
        <f t="shared" si="116"/>
        <v>902.57128314234103</v>
      </c>
      <c r="AH44" s="4">
        <f t="shared" si="116"/>
        <v>-338.14405584408416</v>
      </c>
      <c r="AI44" s="4">
        <f t="shared" si="116"/>
        <v>24.121008666111038</v>
      </c>
      <c r="AJ44" s="4">
        <f t="shared" si="116"/>
        <v>-133.351574938525</v>
      </c>
      <c r="AK44" s="4">
        <f t="shared" si="116"/>
        <v>1269.9283082931256</v>
      </c>
      <c r="AL44" s="4">
        <f t="shared" si="116"/>
        <v>130.89046697886488</v>
      </c>
      <c r="AM44" s="4">
        <f t="shared" si="116"/>
        <v>118.17584750352785</v>
      </c>
      <c r="AN44" s="4">
        <f t="shared" si="116"/>
        <v>-148.85577008240853</v>
      </c>
      <c r="AO44" s="4">
        <f t="shared" si="116"/>
        <v>-693.83554852016584</v>
      </c>
      <c r="AP44" s="4">
        <f t="shared" si="116"/>
        <v>181.02855984590201</v>
      </c>
      <c r="AQ44" s="4">
        <f t="shared" si="116"/>
        <v>108.60870038706639</v>
      </c>
      <c r="AR44" s="4">
        <f t="shared" si="116"/>
        <v>-332.82658684000103</v>
      </c>
      <c r="AS44" s="4">
        <f t="shared" si="116"/>
        <v>640.42714039566249</v>
      </c>
      <c r="AT44" s="4">
        <f t="shared" si="116"/>
        <v>1303.9658157785527</v>
      </c>
      <c r="AU44" s="4">
        <f t="shared" si="116"/>
        <v>1687.7400493070816</v>
      </c>
      <c r="AV44" s="4">
        <f t="shared" si="116"/>
        <v>1585.4260062987023</v>
      </c>
      <c r="AW44" s="4">
        <f t="shared" si="116"/>
        <v>128.72102640135131</v>
      </c>
      <c r="AX44" s="4">
        <f t="shared" si="116"/>
        <v>-1304.6752417636026</v>
      </c>
      <c r="AY44" s="4">
        <f t="shared" si="116"/>
        <v>1741.8998797801637</v>
      </c>
      <c r="AZ44" s="4">
        <f t="shared" si="116"/>
        <v>1079.2275823196323</v>
      </c>
      <c r="BA44" s="4">
        <f t="shared" si="116"/>
        <v>-165.56841620521595</v>
      </c>
      <c r="BB44" s="4">
        <f t="shared" si="116"/>
        <v>408.75667041338102</v>
      </c>
      <c r="BC44" s="4">
        <f t="shared" si="116"/>
        <v>-408.70931988577513</v>
      </c>
      <c r="BD44" s="4">
        <f t="shared" si="116"/>
        <v>402.90287505568517</v>
      </c>
      <c r="BE44" s="4">
        <f t="shared" si="116"/>
        <v>465.02820025632059</v>
      </c>
      <c r="BF44" s="4">
        <f t="shared" si="116"/>
        <v>535.66188144439377</v>
      </c>
      <c r="BG44" s="4">
        <f t="shared" si="116"/>
        <v>1046.7932870751501</v>
      </c>
      <c r="BH44" s="4">
        <f t="shared" si="116"/>
        <v>65.249898974094094</v>
      </c>
      <c r="BI44" s="4">
        <f t="shared" si="116"/>
        <v>212.69512582586617</v>
      </c>
      <c r="BJ44" s="4">
        <f t="shared" si="116"/>
        <v>-447.77964817158477</v>
      </c>
      <c r="BK44" s="4">
        <f t="shared" si="116"/>
        <v>423.20202367509842</v>
      </c>
      <c r="BL44" s="4">
        <f t="shared" si="116"/>
        <v>1584.409699108433</v>
      </c>
      <c r="BM44" s="4">
        <f t="shared" si="116"/>
        <v>453.9701841344588</v>
      </c>
      <c r="BN44" s="4">
        <f t="shared" si="116"/>
        <v>-523.83134166143452</v>
      </c>
      <c r="BO44" s="4">
        <f t="shared" si="114"/>
        <v>89.540163371185145</v>
      </c>
      <c r="BP44" s="4">
        <f t="shared" si="114"/>
        <v>711.67688864105958</v>
      </c>
      <c r="BQ44" s="4">
        <f t="shared" si="114"/>
        <v>-274.68813695740516</v>
      </c>
      <c r="BR44" s="4">
        <f t="shared" si="114"/>
        <v>1494.7745970379717</v>
      </c>
      <c r="BS44" s="4">
        <f t="shared" si="114"/>
        <v>-456.4905771220084</v>
      </c>
      <c r="BT44" s="4">
        <f t="shared" si="114"/>
        <v>1167.5766390520639</v>
      </c>
      <c r="BU44" s="4">
        <f t="shared" si="114"/>
        <v>663.56448482729297</v>
      </c>
      <c r="BV44" s="4">
        <f t="shared" si="114"/>
        <v>-5.6324853970720596</v>
      </c>
      <c r="BW44" s="4">
        <f t="shared" si="114"/>
        <v>-778.66976334108483</v>
      </c>
      <c r="BX44" s="4">
        <f t="shared" si="114"/>
        <v>-1007.7111938647043</v>
      </c>
      <c r="BY44" s="4">
        <f t="shared" si="114"/>
        <v>1363.7929408156629</v>
      </c>
      <c r="BZ44" s="4">
        <f t="shared" si="114"/>
        <v>-442.91585466346635</v>
      </c>
      <c r="CA44" s="4">
        <f t="shared" si="114"/>
        <v>239.74435324358092</v>
      </c>
      <c r="CB44" s="4">
        <f t="shared" si="114"/>
        <v>1277.6301594882952</v>
      </c>
      <c r="CC44" s="4">
        <f t="shared" si="114"/>
        <v>724.44783443744245</v>
      </c>
      <c r="CD44" s="4">
        <f t="shared" si="114"/>
        <v>2781.9028698304328</v>
      </c>
      <c r="CE44" s="4">
        <f t="shared" si="114"/>
        <v>1241.0157071023657</v>
      </c>
      <c r="CF44" s="4">
        <f t="shared" si="114"/>
        <v>-342.976145205036</v>
      </c>
      <c r="CG44" s="4">
        <f t="shared" si="114"/>
        <v>736.11340095339938</v>
      </c>
      <c r="CH44" s="4">
        <f t="shared" si="114"/>
        <v>-388.06619940081544</v>
      </c>
      <c r="CI44" s="4">
        <f t="shared" si="114"/>
        <v>1156.5983380545877</v>
      </c>
      <c r="CJ44" s="4">
        <f t="shared" si="114"/>
        <v>3292.9009132081637</v>
      </c>
      <c r="CK44" s="4">
        <f t="shared" si="114"/>
        <v>425.64099902326143</v>
      </c>
      <c r="CL44" s="4">
        <f t="shared" si="114"/>
        <v>63.141927178071228</v>
      </c>
      <c r="CM44" s="4">
        <f t="shared" si="114"/>
        <v>330.98294505901447</v>
      </c>
      <c r="CN44" s="4">
        <f t="shared" si="114"/>
        <v>-419.45360778726945</v>
      </c>
      <c r="CO44" s="4">
        <f t="shared" si="114"/>
        <v>2602.845928462596</v>
      </c>
      <c r="CP44" s="4">
        <f t="shared" si="114"/>
        <v>-127.10718021160505</v>
      </c>
      <c r="CQ44" s="4">
        <f t="shared" si="114"/>
        <v>154.74971565452961</v>
      </c>
      <c r="CR44" s="4">
        <f t="shared" si="114"/>
        <v>249.5452848639718</v>
      </c>
      <c r="CS44" s="4">
        <f t="shared" si="114"/>
        <v>365.33985701284041</v>
      </c>
      <c r="CT44" s="4">
        <f t="shared" si="114"/>
        <v>1314.4653789916104</v>
      </c>
      <c r="CU44" s="4">
        <f t="shared" si="114"/>
        <v>-721.24153253932025</v>
      </c>
      <c r="CV44" s="4">
        <f t="shared" si="114"/>
        <v>172.93770846773418</v>
      </c>
      <c r="CW44" s="4">
        <f t="shared" si="114"/>
        <v>90.249711844072863</v>
      </c>
      <c r="CX44" s="4">
        <f t="shared" si="114"/>
        <v>-332.67610536951611</v>
      </c>
      <c r="CY44" s="4">
        <f t="shared" si="114"/>
        <v>416.86744963615433</v>
      </c>
      <c r="CZ44" s="4">
        <f t="shared" si="114"/>
        <v>-593.96447063878725</v>
      </c>
      <c r="DA44" s="4">
        <f t="shared" si="114"/>
        <v>-102.17595002227631</v>
      </c>
      <c r="DB44" s="4">
        <f t="shared" si="114"/>
        <v>601.25911771450501</v>
      </c>
      <c r="DC44" s="4">
        <f t="shared" si="114"/>
        <v>-472.90993178070505</v>
      </c>
      <c r="DD44" s="4">
        <f t="shared" si="114"/>
        <v>-203.26769983964573</v>
      </c>
      <c r="DE44" s="4">
        <f t="shared" si="114"/>
        <v>517.86491452905</v>
      </c>
      <c r="DF44" s="4">
        <f t="shared" si="114"/>
        <v>696.69803610822169</v>
      </c>
      <c r="DG44" s="4">
        <f t="shared" si="114"/>
        <v>-126.65628313828256</v>
      </c>
      <c r="DH44" s="4">
        <f t="shared" si="114"/>
        <v>3032.1990174294324</v>
      </c>
      <c r="DI44" s="4">
        <f t="shared" si="114"/>
        <v>-178.39706162905145</v>
      </c>
      <c r="DJ44" s="4">
        <f t="shared" si="114"/>
        <v>227.82087820615027</v>
      </c>
      <c r="DK44" s="4">
        <f t="shared" si="114"/>
        <v>2204.2282093401445</v>
      </c>
      <c r="DL44" s="4">
        <f t="shared" si="114"/>
        <v>-103.86738771303146</v>
      </c>
      <c r="DM44" s="4">
        <f t="shared" si="114"/>
        <v>734.43532757161006</v>
      </c>
      <c r="DN44" s="4">
        <f t="shared" si="114"/>
        <v>1215.0436454871551</v>
      </c>
      <c r="DO44" s="4">
        <f t="shared" si="114"/>
        <v>-1222.1942756712742</v>
      </c>
      <c r="DP44" s="4">
        <f t="shared" si="114"/>
        <v>2587.7016985810042</v>
      </c>
      <c r="DQ44" s="4">
        <f t="shared" si="114"/>
        <v>-378.11869306703852</v>
      </c>
      <c r="DR44" s="4">
        <f t="shared" si="114"/>
        <v>639.8039983076826</v>
      </c>
      <c r="DS44" s="4">
        <f t="shared" si="114"/>
        <v>-420.45905194112902</v>
      </c>
      <c r="DT44" s="4">
        <f t="shared" si="114"/>
        <v>1217.3303859311434</v>
      </c>
      <c r="DU44" s="4">
        <f t="shared" si="114"/>
        <v>2226.4214108060587</v>
      </c>
      <c r="DV44" s="4">
        <f t="shared" si="114"/>
        <v>949.48217166526092</v>
      </c>
      <c r="DW44" s="4">
        <f t="shared" si="114"/>
        <v>1219.7236032571745</v>
      </c>
      <c r="DX44" s="4">
        <f t="shared" si="114"/>
        <v>281.88231241599556</v>
      </c>
      <c r="DY44" s="4">
        <f t="shared" si="114"/>
        <v>2332.148908445919</v>
      </c>
      <c r="DZ44" s="4">
        <f t="shared" si="112"/>
        <v>-700.68874012666936</v>
      </c>
      <c r="EA44" s="4">
        <f t="shared" si="101"/>
        <v>86.202537838920762</v>
      </c>
      <c r="EB44" s="4">
        <f t="shared" si="101"/>
        <v>-823.73020564665569</v>
      </c>
      <c r="EC44" s="4">
        <f t="shared" si="101"/>
        <v>818.70539641249979</v>
      </c>
      <c r="ED44" s="4">
        <f t="shared" ref="ED44:GL47" si="117">ED116-ED140</f>
        <v>1566.4962763471551</v>
      </c>
      <c r="EE44" s="4">
        <f t="shared" si="117"/>
        <v>985.19853589707873</v>
      </c>
      <c r="EF44" s="4">
        <f t="shared" si="117"/>
        <v>912.47846602696609</v>
      </c>
      <c r="EG44" s="4">
        <f t="shared" si="117"/>
        <v>963.4205017100503</v>
      </c>
      <c r="EH44" s="4">
        <f t="shared" si="117"/>
        <v>-512.51683651511291</v>
      </c>
      <c r="EI44" s="4">
        <f t="shared" si="117"/>
        <v>-696.55740404290043</v>
      </c>
      <c r="EJ44" s="4">
        <f t="shared" si="117"/>
        <v>-374.17151695100722</v>
      </c>
      <c r="EK44" s="4">
        <f t="shared" si="117"/>
        <v>-430.68156868849871</v>
      </c>
      <c r="EL44" s="4">
        <f t="shared" si="117"/>
        <v>2017.5566305032019</v>
      </c>
      <c r="EM44" s="4">
        <f t="shared" si="117"/>
        <v>-24.611579757961181</v>
      </c>
      <c r="EN44" s="4">
        <f t="shared" si="117"/>
        <v>-721.72687483857328</v>
      </c>
      <c r="EO44" s="4">
        <f t="shared" si="117"/>
        <v>-614.91197821319395</v>
      </c>
      <c r="EP44" s="4">
        <f t="shared" si="117"/>
        <v>124.64206121139819</v>
      </c>
      <c r="EQ44" s="4">
        <f t="shared" si="117"/>
        <v>-733.32411334407436</v>
      </c>
      <c r="ER44" s="4">
        <f t="shared" si="117"/>
        <v>-145.00351951956077</v>
      </c>
      <c r="ES44" s="4">
        <f t="shared" si="117"/>
        <v>17.821553270580807</v>
      </c>
      <c r="ET44" s="4">
        <f t="shared" si="117"/>
        <v>-78.627717923680507</v>
      </c>
      <c r="EU44" s="4">
        <f t="shared" si="117"/>
        <v>912.84085744328172</v>
      </c>
      <c r="EV44" s="4">
        <f t="shared" si="117"/>
        <v>-563.33291780641218</v>
      </c>
      <c r="EW44" s="4">
        <f t="shared" si="117"/>
        <v>-162.30802552367231</v>
      </c>
      <c r="EX44" s="4">
        <f t="shared" si="117"/>
        <v>-492.39606080775468</v>
      </c>
      <c r="EY44" s="4">
        <f t="shared" si="117"/>
        <v>-111.94615612985308</v>
      </c>
      <c r="EZ44" s="4">
        <f t="shared" si="117"/>
        <v>1.1939816170674931</v>
      </c>
      <c r="FA44" s="4">
        <f t="shared" si="117"/>
        <v>1042.0080012941928</v>
      </c>
      <c r="FB44" s="4">
        <f t="shared" si="117"/>
        <v>-313.23888904843534</v>
      </c>
      <c r="FC44" s="4">
        <f t="shared" si="117"/>
        <v>292.06319995208139</v>
      </c>
      <c r="FD44" s="4">
        <f t="shared" si="117"/>
        <v>-693.38782779008955</v>
      </c>
      <c r="FE44" s="4">
        <f t="shared" si="117"/>
        <v>1549.1305179712331</v>
      </c>
      <c r="FF44" s="4">
        <f t="shared" si="117"/>
        <v>-752.4269197735415</v>
      </c>
      <c r="FG44" s="4">
        <f t="shared" si="117"/>
        <v>486.31048301377837</v>
      </c>
      <c r="FH44" s="4">
        <f t="shared" si="117"/>
        <v>157.04929166442253</v>
      </c>
      <c r="FI44" s="4">
        <f t="shared" si="117"/>
        <v>2203.8551943334624</v>
      </c>
      <c r="FJ44" s="4">
        <f t="shared" si="117"/>
        <v>1158.9795116270725</v>
      </c>
      <c r="FK44" s="4">
        <f t="shared" si="117"/>
        <v>582.46742193552484</v>
      </c>
      <c r="FL44" s="4">
        <f t="shared" si="117"/>
        <v>254.4623636863048</v>
      </c>
      <c r="FM44" s="4">
        <f t="shared" si="117"/>
        <v>651.63040305845345</v>
      </c>
      <c r="FN44" s="4">
        <f t="shared" si="117"/>
        <v>360.80852643820947</v>
      </c>
      <c r="FO44" s="4">
        <f t="shared" si="117"/>
        <v>96.284932081121951</v>
      </c>
      <c r="FP44" s="4">
        <f t="shared" si="117"/>
        <v>157.9139324948701</v>
      </c>
      <c r="FQ44" s="4">
        <f t="shared" si="117"/>
        <v>765.3995239173862</v>
      </c>
      <c r="FR44" s="4">
        <f t="shared" si="117"/>
        <v>1813.8385689738348</v>
      </c>
      <c r="FS44" s="4">
        <f t="shared" si="117"/>
        <v>710.24055581790185</v>
      </c>
      <c r="FT44" s="4">
        <f t="shared" si="117"/>
        <v>-918.56716158289407</v>
      </c>
      <c r="FU44" s="4">
        <f t="shared" si="117"/>
        <v>-140.72369712482055</v>
      </c>
      <c r="FV44" s="4">
        <f t="shared" si="117"/>
        <v>-528.30025807268896</v>
      </c>
      <c r="FW44" s="4">
        <f t="shared" si="117"/>
        <v>734.02549344854015</v>
      </c>
      <c r="FX44" s="4">
        <f t="shared" si="117"/>
        <v>1253.6693796045372</v>
      </c>
      <c r="FY44" s="4">
        <f t="shared" si="117"/>
        <v>-149.60076991003689</v>
      </c>
      <c r="FZ44" s="4">
        <f t="shared" si="117"/>
        <v>273.11627747162015</v>
      </c>
      <c r="GA44" s="4">
        <f t="shared" si="117"/>
        <v>-123.5841177467164</v>
      </c>
      <c r="GB44" s="4">
        <f t="shared" si="117"/>
        <v>59.152644249599234</v>
      </c>
      <c r="GC44" s="4">
        <f t="shared" si="117"/>
        <v>1332.634909356763</v>
      </c>
      <c r="GD44" s="4">
        <f t="shared" si="117"/>
        <v>-73.471479308017706</v>
      </c>
      <c r="GE44" s="4">
        <f t="shared" si="117"/>
        <v>-400.43157393363583</v>
      </c>
      <c r="GF44" s="4">
        <f t="shared" si="117"/>
        <v>-137.10902532422779</v>
      </c>
      <c r="GG44" s="4">
        <f t="shared" si="117"/>
        <v>-375.67825385829326</v>
      </c>
      <c r="GH44" s="4">
        <f t="shared" si="117"/>
        <v>280.64093915440026</v>
      </c>
      <c r="GI44" s="4">
        <f t="shared" si="117"/>
        <v>-369.21121203810389</v>
      </c>
      <c r="GJ44" s="4">
        <f t="shared" si="117"/>
        <v>-757.49019860687611</v>
      </c>
      <c r="GK44" s="4">
        <f t="shared" si="117"/>
        <v>540.72681953736674</v>
      </c>
      <c r="GL44" s="4">
        <f t="shared" si="117"/>
        <v>660.63437011714007</v>
      </c>
      <c r="GM44" s="4">
        <f t="shared" si="115"/>
        <v>-233.53423689294277</v>
      </c>
      <c r="GN44" s="4">
        <f t="shared" si="115"/>
        <v>-419.46190600664409</v>
      </c>
      <c r="GO44" s="4">
        <f t="shared" si="115"/>
        <v>341.48781075429417</v>
      </c>
      <c r="GP44" s="4">
        <f t="shared" si="115"/>
        <v>-17.132172327005037</v>
      </c>
      <c r="GQ44" s="4">
        <f t="shared" si="115"/>
        <v>-350.16840490166931</v>
      </c>
      <c r="GR44" s="4">
        <f t="shared" si="115"/>
        <v>2756.6579497236312</v>
      </c>
      <c r="GS44" s="4">
        <f t="shared" si="115"/>
        <v>608.23301917019353</v>
      </c>
      <c r="GT44" s="4">
        <f t="shared" si="115"/>
        <v>796.50212439594588</v>
      </c>
      <c r="GU44" s="4">
        <f t="shared" si="115"/>
        <v>-562.2986373892636</v>
      </c>
      <c r="GV44" s="4">
        <f t="shared" si="115"/>
        <v>-592.11346398841044</v>
      </c>
      <c r="GW44" s="4">
        <f t="shared" si="115"/>
        <v>-79.237983157116787</v>
      </c>
      <c r="GX44" s="4">
        <f t="shared" si="115"/>
        <v>-191.98138143169751</v>
      </c>
      <c r="GY44" s="4">
        <f t="shared" si="115"/>
        <v>253.35919485659974</v>
      </c>
      <c r="GZ44" s="4">
        <f t="shared" si="115"/>
        <v>-573.75824785817542</v>
      </c>
      <c r="HA44" s="4">
        <f t="shared" si="113"/>
        <v>-363.0822670273642</v>
      </c>
      <c r="HB44" s="4">
        <f t="shared" si="113"/>
        <v>-368.38872272008371</v>
      </c>
      <c r="HC44" s="4">
        <f t="shared" si="113"/>
        <v>1058.5684698109567</v>
      </c>
      <c r="HD44" s="4">
        <f t="shared" si="113"/>
        <v>596.96423980543602</v>
      </c>
      <c r="HE44" s="4">
        <f t="shared" si="113"/>
        <v>6.1467800151458505</v>
      </c>
      <c r="HF44" s="4">
        <f t="shared" si="113"/>
        <v>-835.96795454281869</v>
      </c>
      <c r="HG44" s="4">
        <f t="shared" si="113"/>
        <v>721.73474378800256</v>
      </c>
      <c r="HH44" s="4">
        <f t="shared" si="113"/>
        <v>-81.945204256641318</v>
      </c>
      <c r="HI44" s="4">
        <f t="shared" si="113"/>
        <v>1479.0046658398956</v>
      </c>
      <c r="HJ44" s="4">
        <f t="shared" si="113"/>
        <v>576.33794633978107</v>
      </c>
      <c r="HK44" s="4">
        <f t="shared" si="113"/>
        <v>1586.5320286893534</v>
      </c>
      <c r="HL44" s="4">
        <f t="shared" si="113"/>
        <v>2120.8727482680943</v>
      </c>
      <c r="HM44" s="4">
        <f t="shared" si="113"/>
        <v>1269.4270437420323</v>
      </c>
      <c r="HN44" s="4">
        <f t="shared" si="113"/>
        <v>3161.5715302293338</v>
      </c>
      <c r="HO44" s="4">
        <f t="shared" si="113"/>
        <v>1634.1838574393823</v>
      </c>
      <c r="HP44" s="4">
        <f t="shared" si="113"/>
        <v>610.89374229687951</v>
      </c>
      <c r="HQ44" s="4">
        <f t="shared" si="113"/>
        <v>494.52949552179075</v>
      </c>
      <c r="HR44" s="4">
        <f t="shared" si="113"/>
        <v>-730.20244281527152</v>
      </c>
      <c r="HS44" s="4">
        <f t="shared" si="113"/>
        <v>-180.04116211978157</v>
      </c>
      <c r="HT44" s="4">
        <f t="shared" si="113"/>
        <v>-501.27475479137684</v>
      </c>
      <c r="HU44" s="4">
        <f t="shared" si="113"/>
        <v>558.92887394507989</v>
      </c>
      <c r="HV44" s="4">
        <f t="shared" si="113"/>
        <v>-39.129217665112719</v>
      </c>
      <c r="HW44" s="4">
        <f t="shared" si="113"/>
        <v>-1219.3135348945291</v>
      </c>
      <c r="HX44" s="4">
        <f t="shared" si="113"/>
        <v>1619.4037601710295</v>
      </c>
      <c r="HY44" s="4">
        <f t="shared" si="113"/>
        <v>-168.19206643925304</v>
      </c>
      <c r="HZ44" s="4">
        <f t="shared" si="113"/>
        <v>209.24288376489449</v>
      </c>
      <c r="IA44" s="4">
        <f t="shared" si="113"/>
        <v>-34.775871588818973</v>
      </c>
      <c r="IB44" s="4">
        <f t="shared" si="113"/>
        <v>294.84417192867954</v>
      </c>
      <c r="IC44" s="4">
        <f t="shared" si="113"/>
        <v>-291.74198388435866</v>
      </c>
      <c r="ID44" s="4">
        <f t="shared" si="113"/>
        <v>-277.59205562129637</v>
      </c>
      <c r="IE44" s="4">
        <f t="shared" si="113"/>
        <v>937.63103306272001</v>
      </c>
      <c r="IF44" s="4">
        <f t="shared" si="113"/>
        <v>1467.5794071595385</v>
      </c>
      <c r="IG44" s="4">
        <f t="shared" si="113"/>
        <v>-356.80866162013012</v>
      </c>
      <c r="IH44" s="4">
        <f t="shared" si="113"/>
        <v>-341.07504645357585</v>
      </c>
      <c r="II44" s="4">
        <f t="shared" si="113"/>
        <v>1103.0563135019304</v>
      </c>
      <c r="IJ44" s="4">
        <f t="shared" si="113"/>
        <v>930.11783787664194</v>
      </c>
      <c r="IK44" s="4">
        <f t="shared" si="113"/>
        <v>709.3055948566805</v>
      </c>
      <c r="IL44" s="4">
        <f t="shared" si="113"/>
        <v>-437.68923375360453</v>
      </c>
      <c r="IM44" s="4">
        <f t="shared" si="113"/>
        <v>-1035.6036911901429</v>
      </c>
      <c r="IN44" s="4">
        <f t="shared" si="113"/>
        <v>-565.06862986625811</v>
      </c>
      <c r="IO44" s="4">
        <f t="shared" si="113"/>
        <v>-532.21886354532694</v>
      </c>
      <c r="IP44" s="4">
        <f t="shared" si="113"/>
        <v>583.2929867579353</v>
      </c>
      <c r="IQ44" s="4">
        <f t="shared" si="113"/>
        <v>574.34353781846994</v>
      </c>
      <c r="IR44" s="4">
        <f t="shared" si="113"/>
        <v>-246.64095154347797</v>
      </c>
      <c r="IS44" s="4">
        <f t="shared" si="113"/>
        <v>1103.2940028342573</v>
      </c>
      <c r="IT44" s="4">
        <f t="shared" si="113"/>
        <v>385.36892810574102</v>
      </c>
      <c r="IU44" s="4">
        <f t="shared" si="113"/>
        <v>-80.651853477762188</v>
      </c>
      <c r="IV44" s="4">
        <f t="shared" si="113"/>
        <v>-504.06709361897583</v>
      </c>
      <c r="IW44" s="4">
        <f t="shared" si="113"/>
        <v>2092.3932277174881</v>
      </c>
      <c r="IX44" s="4">
        <f t="shared" si="113"/>
        <v>1655.6990163621413</v>
      </c>
      <c r="IY44" s="4">
        <f t="shared" si="93"/>
        <v>-429.12235145595707</v>
      </c>
      <c r="IZ44" s="4">
        <f t="shared" si="93"/>
        <v>-729.64268820097504</v>
      </c>
      <c r="JA44" s="4">
        <f t="shared" si="93"/>
        <v>-149.41133198222747</v>
      </c>
      <c r="JB44" s="4">
        <f t="shared" si="93"/>
        <v>-638.0173745016682</v>
      </c>
      <c r="JC44" s="4">
        <f t="shared" si="93"/>
        <v>1273.0393662143579</v>
      </c>
    </row>
    <row r="45" spans="1:263" x14ac:dyDescent="0.4">
      <c r="A45" s="4">
        <f t="shared" si="85"/>
        <v>89592.13798265472</v>
      </c>
      <c r="B45">
        <v>2036</v>
      </c>
      <c r="C45" s="4">
        <f t="shared" si="116"/>
        <v>-1227.4810931664554</v>
      </c>
      <c r="D45" s="4">
        <f t="shared" si="116"/>
        <v>-418.46326694503455</v>
      </c>
      <c r="E45" s="4">
        <f t="shared" si="116"/>
        <v>-171.37405898539578</v>
      </c>
      <c r="F45" s="4">
        <f t="shared" si="116"/>
        <v>-474.08346797601007</v>
      </c>
      <c r="G45" s="4">
        <f t="shared" si="116"/>
        <v>439.42168387145841</v>
      </c>
      <c r="H45" s="4">
        <f t="shared" si="116"/>
        <v>-105.91597716182582</v>
      </c>
      <c r="I45" s="4">
        <f t="shared" si="116"/>
        <v>-80.747542116356726</v>
      </c>
      <c r="J45" s="4">
        <f t="shared" si="116"/>
        <v>-789.51334322920525</v>
      </c>
      <c r="K45" s="4">
        <f t="shared" si="116"/>
        <v>1274.6700579902194</v>
      </c>
      <c r="L45" s="4">
        <f t="shared" si="116"/>
        <v>1874.3299770084195</v>
      </c>
      <c r="M45" s="4">
        <f t="shared" si="116"/>
        <v>-264.31807731192544</v>
      </c>
      <c r="N45" s="4">
        <f t="shared" si="116"/>
        <v>-912.72187642896358</v>
      </c>
      <c r="O45" s="4">
        <f t="shared" si="116"/>
        <v>983.87837583604573</v>
      </c>
      <c r="P45" s="4">
        <f t="shared" si="116"/>
        <v>2171.330123584537</v>
      </c>
      <c r="Q45" s="4">
        <f t="shared" si="116"/>
        <v>-573.87586314368525</v>
      </c>
      <c r="R45" s="4">
        <f t="shared" si="116"/>
        <v>753.15697072482044</v>
      </c>
      <c r="S45" s="4">
        <f t="shared" si="116"/>
        <v>750.67735541955676</v>
      </c>
      <c r="T45" s="4">
        <f t="shared" si="116"/>
        <v>-278.1871838421938</v>
      </c>
      <c r="U45" s="4">
        <f t="shared" si="116"/>
        <v>131.34924144688944</v>
      </c>
      <c r="V45" s="4">
        <f t="shared" si="116"/>
        <v>-947.0721248917838</v>
      </c>
      <c r="W45" s="4">
        <f t="shared" si="116"/>
        <v>23.587010000834198</v>
      </c>
      <c r="X45" s="4">
        <f t="shared" si="116"/>
        <v>-96.028793486767654</v>
      </c>
      <c r="Y45" s="4">
        <f t="shared" si="116"/>
        <v>1097.0765814558085</v>
      </c>
      <c r="Z45" s="4">
        <f t="shared" si="116"/>
        <v>373.22356090318385</v>
      </c>
      <c r="AA45" s="4">
        <f t="shared" si="116"/>
        <v>1406.0447316363279</v>
      </c>
      <c r="AB45" s="4">
        <f t="shared" si="116"/>
        <v>-396.94310051310879</v>
      </c>
      <c r="AC45" s="4">
        <f t="shared" si="116"/>
        <v>-366.67251973406883</v>
      </c>
      <c r="AD45" s="4">
        <f t="shared" si="116"/>
        <v>-248.9936683213034</v>
      </c>
      <c r="AE45" s="4">
        <f t="shared" si="116"/>
        <v>-329.37458134273754</v>
      </c>
      <c r="AF45" s="4">
        <f t="shared" si="116"/>
        <v>-303.98140824021732</v>
      </c>
      <c r="AG45" s="4">
        <f t="shared" si="116"/>
        <v>935.44140627578349</v>
      </c>
      <c r="AH45" s="4">
        <f t="shared" si="116"/>
        <v>-330.81703450181601</v>
      </c>
      <c r="AI45" s="4">
        <f t="shared" si="116"/>
        <v>37.71504396356454</v>
      </c>
      <c r="AJ45" s="4">
        <f t="shared" si="116"/>
        <v>-124.1388722551809</v>
      </c>
      <c r="AK45" s="4">
        <f t="shared" si="116"/>
        <v>1310.3361792714538</v>
      </c>
      <c r="AL45" s="4">
        <f t="shared" si="116"/>
        <v>149.98010779982019</v>
      </c>
      <c r="AM45" s="4">
        <f t="shared" si="116"/>
        <v>131.84475999657718</v>
      </c>
      <c r="AN45" s="4">
        <f t="shared" si="116"/>
        <v>-134.34510892312483</v>
      </c>
      <c r="AO45" s="4">
        <f t="shared" si="116"/>
        <v>-692.66923212158133</v>
      </c>
      <c r="AP45" s="4">
        <f t="shared" si="116"/>
        <v>199.00715972074158</v>
      </c>
      <c r="AQ45" s="4">
        <f t="shared" si="116"/>
        <v>127.44777614486998</v>
      </c>
      <c r="AR45" s="4">
        <f t="shared" si="116"/>
        <v>-323.39764598927877</v>
      </c>
      <c r="AS45" s="4">
        <f t="shared" si="116"/>
        <v>669.04839277561587</v>
      </c>
      <c r="AT45" s="4">
        <f t="shared" si="116"/>
        <v>1348.3606002117924</v>
      </c>
      <c r="AU45" s="4">
        <f t="shared" si="116"/>
        <v>1734.8385812558868</v>
      </c>
      <c r="AV45" s="4">
        <f t="shared" si="116"/>
        <v>1635.574806660461</v>
      </c>
      <c r="AW45" s="4">
        <f t="shared" si="116"/>
        <v>149.44638495158142</v>
      </c>
      <c r="AX45" s="4">
        <f t="shared" si="116"/>
        <v>-1305.8028614746597</v>
      </c>
      <c r="AY45" s="4">
        <f t="shared" si="116"/>
        <v>1794.9290523918885</v>
      </c>
      <c r="AZ45" s="4">
        <f t="shared" si="116"/>
        <v>1112.0684641204484</v>
      </c>
      <c r="BA45" s="4">
        <f t="shared" si="116"/>
        <v>-156.21733220895419</v>
      </c>
      <c r="BB45" s="4">
        <f t="shared" si="116"/>
        <v>434.71874999303054</v>
      </c>
      <c r="BC45" s="4">
        <f t="shared" si="116"/>
        <v>-403.74218043069573</v>
      </c>
      <c r="BD45" s="4">
        <f t="shared" si="116"/>
        <v>429.47842603620074</v>
      </c>
      <c r="BE45" s="4">
        <f t="shared" si="116"/>
        <v>489.44893245756589</v>
      </c>
      <c r="BF45" s="4">
        <f t="shared" si="116"/>
        <v>563.37180458661828</v>
      </c>
      <c r="BG45" s="4">
        <f t="shared" si="116"/>
        <v>1083.969538077338</v>
      </c>
      <c r="BH45" s="4">
        <f t="shared" si="116"/>
        <v>81.718474924918382</v>
      </c>
      <c r="BI45" s="4">
        <f t="shared" si="116"/>
        <v>230.92746946185002</v>
      </c>
      <c r="BJ45" s="4">
        <f t="shared" si="116"/>
        <v>-439.74960217030809</v>
      </c>
      <c r="BK45" s="4">
        <f t="shared" si="116"/>
        <v>447.13672321152922</v>
      </c>
      <c r="BL45" s="4">
        <f t="shared" si="116"/>
        <v>1633.9771653921873</v>
      </c>
      <c r="BM45" s="4">
        <f t="shared" si="116"/>
        <v>475.58938672484885</v>
      </c>
      <c r="BN45" s="4">
        <f t="shared" si="116"/>
        <v>-517.09550208413611</v>
      </c>
      <c r="BO45" s="4">
        <f t="shared" si="114"/>
        <v>109.70328704982694</v>
      </c>
      <c r="BP45" s="4">
        <f t="shared" si="114"/>
        <v>743.08191845131887</v>
      </c>
      <c r="BQ45" s="4">
        <f t="shared" si="114"/>
        <v>-268.38580424837323</v>
      </c>
      <c r="BR45" s="4">
        <f t="shared" si="114"/>
        <v>1544.2608502008518</v>
      </c>
      <c r="BS45" s="4">
        <f t="shared" si="114"/>
        <v>-451.44494035204707</v>
      </c>
      <c r="BT45" s="4">
        <f t="shared" si="114"/>
        <v>1206.7436860672433</v>
      </c>
      <c r="BU45" s="4">
        <f t="shared" si="114"/>
        <v>690.04796747958585</v>
      </c>
      <c r="BV45" s="4">
        <f t="shared" si="114"/>
        <v>11.757770773318725</v>
      </c>
      <c r="BW45" s="4">
        <f t="shared" si="114"/>
        <v>-777.51131751434025</v>
      </c>
      <c r="BX45" s="4">
        <f t="shared" si="114"/>
        <v>-1009.5606936718565</v>
      </c>
      <c r="BY45" s="4">
        <f t="shared" si="114"/>
        <v>1405.4543430133049</v>
      </c>
      <c r="BZ45" s="4">
        <f t="shared" si="114"/>
        <v>-436.36827483165473</v>
      </c>
      <c r="CA45" s="4">
        <f t="shared" si="114"/>
        <v>257.86337620629274</v>
      </c>
      <c r="CB45" s="4">
        <f t="shared" si="114"/>
        <v>1317.1576437583803</v>
      </c>
      <c r="CC45" s="4">
        <f t="shared" si="114"/>
        <v>756.64090753657092</v>
      </c>
      <c r="CD45" s="4">
        <f t="shared" si="114"/>
        <v>2851.6490541535572</v>
      </c>
      <c r="CE45" s="4">
        <f t="shared" si="114"/>
        <v>1280.5999645742095</v>
      </c>
      <c r="CF45" s="4">
        <f t="shared" si="114"/>
        <v>-335.69790747334253</v>
      </c>
      <c r="CG45" s="4">
        <f t="shared" si="114"/>
        <v>765.26801433740127</v>
      </c>
      <c r="CH45" s="4">
        <f t="shared" si="114"/>
        <v>-379.39475425667695</v>
      </c>
      <c r="CI45" s="4">
        <f t="shared" si="114"/>
        <v>1192.2391687321597</v>
      </c>
      <c r="CJ45" s="4">
        <f t="shared" si="114"/>
        <v>3375.7226810980528</v>
      </c>
      <c r="CK45" s="4">
        <f t="shared" si="114"/>
        <v>448.08838480295753</v>
      </c>
      <c r="CL45" s="4">
        <f t="shared" si="114"/>
        <v>81.353475128999435</v>
      </c>
      <c r="CM45" s="4">
        <f t="shared" si="114"/>
        <v>353.35045850439712</v>
      </c>
      <c r="CN45" s="4">
        <f t="shared" si="114"/>
        <v>-409.27400631819501</v>
      </c>
      <c r="CO45" s="4">
        <f t="shared" si="114"/>
        <v>2667.2050894992285</v>
      </c>
      <c r="CP45" s="4">
        <f t="shared" si="114"/>
        <v>-113.70395299436677</v>
      </c>
      <c r="CQ45" s="4">
        <f t="shared" si="114"/>
        <v>171.89714681253872</v>
      </c>
      <c r="CR45" s="4">
        <f t="shared" si="114"/>
        <v>270.80456564324481</v>
      </c>
      <c r="CS45" s="4">
        <f t="shared" si="114"/>
        <v>388.75799141651828</v>
      </c>
      <c r="CT45" s="4">
        <f t="shared" si="114"/>
        <v>1359.4026295390254</v>
      </c>
      <c r="CU45" s="4">
        <f t="shared" si="114"/>
        <v>-720.22629674319523</v>
      </c>
      <c r="CV45" s="4">
        <f t="shared" si="114"/>
        <v>193.32212621806161</v>
      </c>
      <c r="CW45" s="4">
        <f t="shared" si="114"/>
        <v>107.93447969359431</v>
      </c>
      <c r="CX45" s="4">
        <f t="shared" si="114"/>
        <v>-323.80634922258787</v>
      </c>
      <c r="CY45" s="4">
        <f t="shared" si="114"/>
        <v>439.62740729831421</v>
      </c>
      <c r="CZ45" s="4">
        <f t="shared" si="114"/>
        <v>-589.63911662182159</v>
      </c>
      <c r="DA45" s="4">
        <f t="shared" si="114"/>
        <v>-86.188148552662824</v>
      </c>
      <c r="DB45" s="4">
        <f t="shared" si="114"/>
        <v>630.49207142042678</v>
      </c>
      <c r="DC45" s="4">
        <f t="shared" si="114"/>
        <v>-464.78410929673203</v>
      </c>
      <c r="DD45" s="4">
        <f t="shared" si="114"/>
        <v>-189.01038682194417</v>
      </c>
      <c r="DE45" s="4">
        <f t="shared" si="114"/>
        <v>542.35887800591274</v>
      </c>
      <c r="DF45" s="4">
        <f t="shared" si="114"/>
        <v>726.06072211297374</v>
      </c>
      <c r="DG45" s="4">
        <f t="shared" si="114"/>
        <v>-113.04014898620676</v>
      </c>
      <c r="DH45" s="4">
        <f t="shared" si="114"/>
        <v>3104.9694417125461</v>
      </c>
      <c r="DI45" s="4">
        <f t="shared" si="114"/>
        <v>-169.01427205211201</v>
      </c>
      <c r="DJ45" s="4">
        <f t="shared" si="114"/>
        <v>244.78536271618032</v>
      </c>
      <c r="DK45" s="4">
        <f t="shared" si="114"/>
        <v>2264.0195878287582</v>
      </c>
      <c r="DL45" s="4">
        <f t="shared" si="114"/>
        <v>-93.22040771985678</v>
      </c>
      <c r="DM45" s="4">
        <f t="shared" si="114"/>
        <v>766.3020970188594</v>
      </c>
      <c r="DN45" s="4">
        <f t="shared" si="114"/>
        <v>1256.8569654165772</v>
      </c>
      <c r="DO45" s="4">
        <f t="shared" si="114"/>
        <v>-1230.0152201340018</v>
      </c>
      <c r="DP45" s="4">
        <f t="shared" si="114"/>
        <v>2657.4526425154072</v>
      </c>
      <c r="DQ45" s="4">
        <f t="shared" si="114"/>
        <v>-368.31490289340059</v>
      </c>
      <c r="DR45" s="4">
        <f t="shared" si="114"/>
        <v>669.64732094172109</v>
      </c>
      <c r="DS45" s="4">
        <f t="shared" si="114"/>
        <v>-411.0933287210928</v>
      </c>
      <c r="DT45" s="4">
        <f t="shared" si="114"/>
        <v>1260.0555437541159</v>
      </c>
      <c r="DU45" s="4">
        <f t="shared" si="114"/>
        <v>2288.5593336991656</v>
      </c>
      <c r="DV45" s="4">
        <f t="shared" si="114"/>
        <v>984.1123220670745</v>
      </c>
      <c r="DW45" s="4">
        <f t="shared" si="114"/>
        <v>1259.7865846970553</v>
      </c>
      <c r="DX45" s="4">
        <f t="shared" si="114"/>
        <v>301.06171570939682</v>
      </c>
      <c r="DY45" s="4">
        <f t="shared" si="114"/>
        <v>2390.4950304282202</v>
      </c>
      <c r="DZ45" s="4">
        <f t="shared" si="112"/>
        <v>-696.97317942679661</v>
      </c>
      <c r="EA45" s="4">
        <f t="shared" si="101"/>
        <v>101.87066107882924</v>
      </c>
      <c r="EB45" s="4">
        <f t="shared" si="101"/>
        <v>-824.44562931977043</v>
      </c>
      <c r="EC45" s="4">
        <f t="shared" si="101"/>
        <v>852.02653654612823</v>
      </c>
      <c r="ED45" s="4">
        <f t="shared" si="117"/>
        <v>1615.7359694429979</v>
      </c>
      <c r="EE45" s="4">
        <f t="shared" si="117"/>
        <v>1022.4757332348495</v>
      </c>
      <c r="EF45" s="4">
        <f t="shared" si="117"/>
        <v>947.23833077191011</v>
      </c>
      <c r="EG45" s="4">
        <f t="shared" si="117"/>
        <v>996.70636796115616</v>
      </c>
      <c r="EH45" s="4">
        <f t="shared" si="117"/>
        <v>-507.03467907266383</v>
      </c>
      <c r="EI45" s="4">
        <f t="shared" si="117"/>
        <v>-694.59219217667476</v>
      </c>
      <c r="EJ45" s="4">
        <f t="shared" si="117"/>
        <v>-366.73943982720255</v>
      </c>
      <c r="EK45" s="4">
        <f t="shared" si="117"/>
        <v>-425.18470706224161</v>
      </c>
      <c r="EL45" s="4">
        <f t="shared" si="117"/>
        <v>2069.9518402509407</v>
      </c>
      <c r="EM45" s="4">
        <f t="shared" si="117"/>
        <v>-9.4304565842937791</v>
      </c>
      <c r="EN45" s="4">
        <f t="shared" si="117"/>
        <v>-718.74404541721492</v>
      </c>
      <c r="EO45" s="4">
        <f t="shared" si="117"/>
        <v>-610.79845688918556</v>
      </c>
      <c r="EP45" s="4">
        <f t="shared" si="117"/>
        <v>144.72646098715518</v>
      </c>
      <c r="EQ45" s="4">
        <f t="shared" si="117"/>
        <v>-733.18583977228559</v>
      </c>
      <c r="ER45" s="4">
        <f t="shared" si="117"/>
        <v>-132.37711219190396</v>
      </c>
      <c r="ES45" s="4">
        <f t="shared" si="117"/>
        <v>35.618793526776926</v>
      </c>
      <c r="ET45" s="4">
        <f t="shared" si="117"/>
        <v>-68.413436763223899</v>
      </c>
      <c r="EU45" s="4">
        <f t="shared" si="117"/>
        <v>949.59509949094718</v>
      </c>
      <c r="EV45" s="4">
        <f t="shared" si="117"/>
        <v>-556.82327403835711</v>
      </c>
      <c r="EW45" s="4">
        <f t="shared" si="117"/>
        <v>-149.96363561483895</v>
      </c>
      <c r="EX45" s="4">
        <f t="shared" si="117"/>
        <v>-487.00650843238532</v>
      </c>
      <c r="EY45" s="4">
        <f t="shared" si="117"/>
        <v>-98.613828061236063</v>
      </c>
      <c r="EZ45" s="4">
        <f t="shared" si="117"/>
        <v>14.104636636671557</v>
      </c>
      <c r="FA45" s="4">
        <f t="shared" si="117"/>
        <v>1080.0218209506422</v>
      </c>
      <c r="FB45" s="4">
        <f t="shared" si="117"/>
        <v>-302.55800358080364</v>
      </c>
      <c r="FC45" s="4">
        <f t="shared" si="117"/>
        <v>310.21990612843706</v>
      </c>
      <c r="FD45" s="4">
        <f t="shared" si="117"/>
        <v>-689.6228082233655</v>
      </c>
      <c r="FE45" s="4">
        <f t="shared" si="117"/>
        <v>1598.4525430035478</v>
      </c>
      <c r="FF45" s="4">
        <f t="shared" si="117"/>
        <v>-752.17286347259653</v>
      </c>
      <c r="FG45" s="4">
        <f t="shared" si="117"/>
        <v>513.10575578165549</v>
      </c>
      <c r="FH45" s="4">
        <f t="shared" si="117"/>
        <v>176.85229596293334</v>
      </c>
      <c r="FI45" s="4">
        <f t="shared" si="117"/>
        <v>2264.6119832344316</v>
      </c>
      <c r="FJ45" s="4">
        <f t="shared" si="117"/>
        <v>1196.1798225650425</v>
      </c>
      <c r="FK45" s="4">
        <f t="shared" si="117"/>
        <v>608.78613797761716</v>
      </c>
      <c r="FL45" s="4">
        <f t="shared" si="117"/>
        <v>275.12511890068845</v>
      </c>
      <c r="FM45" s="4">
        <f t="shared" si="117"/>
        <v>678.48592284181552</v>
      </c>
      <c r="FN45" s="4">
        <f t="shared" si="117"/>
        <v>379.33052527420739</v>
      </c>
      <c r="FO45" s="4">
        <f t="shared" si="117"/>
        <v>113.97430259871271</v>
      </c>
      <c r="FP45" s="4">
        <f t="shared" si="117"/>
        <v>176.70013996518992</v>
      </c>
      <c r="FQ45" s="4">
        <f t="shared" si="117"/>
        <v>795.47148064032092</v>
      </c>
      <c r="FR45" s="4">
        <f t="shared" si="117"/>
        <v>1862.1248663936562</v>
      </c>
      <c r="FS45" s="4">
        <f t="shared" si="117"/>
        <v>739.82324484064134</v>
      </c>
      <c r="FT45" s="4">
        <f t="shared" si="117"/>
        <v>-919.03631098408073</v>
      </c>
      <c r="FU45" s="4">
        <f t="shared" si="117"/>
        <v>-126.2015853494679</v>
      </c>
      <c r="FV45" s="4">
        <f t="shared" si="117"/>
        <v>-521.80526714296923</v>
      </c>
      <c r="FW45" s="4">
        <f t="shared" si="117"/>
        <v>764.55683967824189</v>
      </c>
      <c r="FX45" s="4">
        <f t="shared" si="117"/>
        <v>1293.9304181211132</v>
      </c>
      <c r="FY45" s="4">
        <f t="shared" si="117"/>
        <v>-137.94873559140774</v>
      </c>
      <c r="FZ45" s="4">
        <f t="shared" si="117"/>
        <v>293.84756616785194</v>
      </c>
      <c r="GA45" s="4">
        <f t="shared" si="117"/>
        <v>-109.72853676085833</v>
      </c>
      <c r="GB45" s="4">
        <f t="shared" si="117"/>
        <v>73.154673050035171</v>
      </c>
      <c r="GC45" s="4">
        <f t="shared" si="117"/>
        <v>1377.2737146185812</v>
      </c>
      <c r="GD45" s="4">
        <f t="shared" si="117"/>
        <v>-58.880562718575902</v>
      </c>
      <c r="GE45" s="4">
        <f t="shared" si="117"/>
        <v>-390.83488347029549</v>
      </c>
      <c r="GF45" s="4">
        <f t="shared" si="117"/>
        <v>-124.16759546772187</v>
      </c>
      <c r="GG45" s="4">
        <f t="shared" si="117"/>
        <v>-368.05815249181944</v>
      </c>
      <c r="GH45" s="4">
        <f t="shared" si="117"/>
        <v>301.60211898297325</v>
      </c>
      <c r="GI45" s="4">
        <f t="shared" si="117"/>
        <v>-358.64515279976877</v>
      </c>
      <c r="GJ45" s="4">
        <f t="shared" si="117"/>
        <v>-758.22588526075947</v>
      </c>
      <c r="GK45" s="4">
        <f t="shared" si="117"/>
        <v>568.03340038668512</v>
      </c>
      <c r="GL45" s="4">
        <f t="shared" si="117"/>
        <v>688.00566826511977</v>
      </c>
      <c r="GM45" s="4">
        <f t="shared" si="115"/>
        <v>-223.14550014510269</v>
      </c>
      <c r="GN45" s="4">
        <f t="shared" si="115"/>
        <v>-413.26699776025407</v>
      </c>
      <c r="GO45" s="4">
        <f t="shared" si="115"/>
        <v>361.81754726911731</v>
      </c>
      <c r="GP45" s="4">
        <f t="shared" si="115"/>
        <v>-1.1870054802177492</v>
      </c>
      <c r="GQ45" s="4">
        <f t="shared" si="115"/>
        <v>-345.41054564408012</v>
      </c>
      <c r="GR45" s="4">
        <f t="shared" si="115"/>
        <v>2827.5155521745723</v>
      </c>
      <c r="GS45" s="4">
        <f t="shared" si="115"/>
        <v>637.1984474161427</v>
      </c>
      <c r="GT45" s="4">
        <f t="shared" si="115"/>
        <v>823.74794385629514</v>
      </c>
      <c r="GU45" s="4">
        <f t="shared" si="115"/>
        <v>-558.87043441271396</v>
      </c>
      <c r="GV45" s="4">
        <f t="shared" si="115"/>
        <v>-588.50252928498503</v>
      </c>
      <c r="GW45" s="4">
        <f t="shared" si="115"/>
        <v>-62.659838694548625</v>
      </c>
      <c r="GX45" s="4">
        <f t="shared" si="115"/>
        <v>-183.55498052042117</v>
      </c>
      <c r="GY45" s="4">
        <f t="shared" si="115"/>
        <v>275.04472207029221</v>
      </c>
      <c r="GZ45" s="4">
        <f t="shared" si="115"/>
        <v>-567.97788400101513</v>
      </c>
      <c r="HA45" s="4">
        <f t="shared" si="113"/>
        <v>-354.60136637921732</v>
      </c>
      <c r="HB45" s="4">
        <f t="shared" si="113"/>
        <v>-357.05878387456073</v>
      </c>
      <c r="HC45" s="4">
        <f t="shared" si="113"/>
        <v>1097.8963053051837</v>
      </c>
      <c r="HD45" s="4">
        <f t="shared" si="113"/>
        <v>623.14207505852801</v>
      </c>
      <c r="HE45" s="4">
        <f t="shared" si="113"/>
        <v>22.536653486456316</v>
      </c>
      <c r="HF45" s="4">
        <f t="shared" si="113"/>
        <v>-835.47294589099329</v>
      </c>
      <c r="HG45" s="4">
        <f t="shared" si="113"/>
        <v>754.34869946802905</v>
      </c>
      <c r="HH45" s="4">
        <f t="shared" si="113"/>
        <v>-70.630134665631658</v>
      </c>
      <c r="HI45" s="4">
        <f t="shared" si="113"/>
        <v>1524.6636657189358</v>
      </c>
      <c r="HJ45" s="4">
        <f t="shared" si="113"/>
        <v>602.38141879428815</v>
      </c>
      <c r="HK45" s="4">
        <f t="shared" si="113"/>
        <v>1629.4532405450097</v>
      </c>
      <c r="HL45" s="4">
        <f t="shared" si="113"/>
        <v>2180.1490025329126</v>
      </c>
      <c r="HM45" s="4">
        <f t="shared" si="113"/>
        <v>1311.3836476824849</v>
      </c>
      <c r="HN45" s="4">
        <f t="shared" si="113"/>
        <v>3241.4224377345836</v>
      </c>
      <c r="HO45" s="4">
        <f t="shared" si="113"/>
        <v>1685.5509821282812</v>
      </c>
      <c r="HP45" s="4">
        <f t="shared" si="113"/>
        <v>639.22369395200121</v>
      </c>
      <c r="HQ45" s="4">
        <f t="shared" si="113"/>
        <v>519.2532099036514</v>
      </c>
      <c r="HR45" s="4">
        <f t="shared" si="113"/>
        <v>-729.94659401045669</v>
      </c>
      <c r="HS45" s="4">
        <f t="shared" si="113"/>
        <v>-169.57631731856713</v>
      </c>
      <c r="HT45" s="4">
        <f t="shared" si="113"/>
        <v>-494.86905306664426</v>
      </c>
      <c r="HU45" s="4">
        <f t="shared" si="113"/>
        <v>589.17944188574938</v>
      </c>
      <c r="HV45" s="4">
        <f t="shared" si="113"/>
        <v>-24.394160594613822</v>
      </c>
      <c r="HW45" s="4">
        <f t="shared" si="113"/>
        <v>-1226.4820930208009</v>
      </c>
      <c r="HX45" s="4">
        <f t="shared" si="113"/>
        <v>1667.547210205722</v>
      </c>
      <c r="HY45" s="4">
        <f t="shared" si="113"/>
        <v>-157.04779432259443</v>
      </c>
      <c r="HZ45" s="4">
        <f t="shared" si="113"/>
        <v>228.23449938980298</v>
      </c>
      <c r="IA45" s="4">
        <f t="shared" si="113"/>
        <v>-16.644488280693622</v>
      </c>
      <c r="IB45" s="4">
        <f t="shared" si="113"/>
        <v>317.88500098826557</v>
      </c>
      <c r="IC45" s="4">
        <f t="shared" si="113"/>
        <v>-281.49348038017342</v>
      </c>
      <c r="ID45" s="4">
        <f t="shared" ref="ID45:IX45" si="118">ID117-ID141</f>
        <v>-264.32309340145275</v>
      </c>
      <c r="IE45" s="4">
        <f t="shared" si="118"/>
        <v>971.27240081465914</v>
      </c>
      <c r="IF45" s="4">
        <f t="shared" si="118"/>
        <v>1514.1928277337884</v>
      </c>
      <c r="IG45" s="4">
        <f t="shared" si="118"/>
        <v>-346.16708196651905</v>
      </c>
      <c r="IH45" s="4">
        <f t="shared" si="118"/>
        <v>-336.20228995540992</v>
      </c>
      <c r="II45" s="4">
        <f t="shared" si="118"/>
        <v>1142.8171281974937</v>
      </c>
      <c r="IJ45" s="4">
        <f t="shared" si="118"/>
        <v>959.05841482278583</v>
      </c>
      <c r="IK45" s="4">
        <f t="shared" si="118"/>
        <v>737.76013752160316</v>
      </c>
      <c r="IL45" s="4">
        <f t="shared" si="118"/>
        <v>-430.26652233253981</v>
      </c>
      <c r="IM45" s="4">
        <f t="shared" si="118"/>
        <v>-1038.8014830772131</v>
      </c>
      <c r="IN45" s="4">
        <f t="shared" si="118"/>
        <v>-559.68325026726438</v>
      </c>
      <c r="IO45" s="4">
        <f t="shared" si="118"/>
        <v>-521.9120052392982</v>
      </c>
      <c r="IP45" s="4">
        <f t="shared" si="118"/>
        <v>613.12979518046177</v>
      </c>
      <c r="IQ45" s="4">
        <f t="shared" si="118"/>
        <v>601.91535043223098</v>
      </c>
      <c r="IR45" s="4">
        <f t="shared" si="118"/>
        <v>-234.0639650592725</v>
      </c>
      <c r="IS45" s="4">
        <f t="shared" si="118"/>
        <v>1141.2162499919109</v>
      </c>
      <c r="IT45" s="4">
        <f t="shared" si="118"/>
        <v>407.97660537206787</v>
      </c>
      <c r="IU45" s="4">
        <f t="shared" si="118"/>
        <v>-65.641873588510634</v>
      </c>
      <c r="IV45" s="4">
        <f t="shared" si="118"/>
        <v>-500.16487151096817</v>
      </c>
      <c r="IW45" s="4">
        <f t="shared" si="118"/>
        <v>2148.9642295908307</v>
      </c>
      <c r="IX45" s="4">
        <f t="shared" si="118"/>
        <v>1705.3817673932601</v>
      </c>
      <c r="IY45" s="4">
        <f t="shared" si="93"/>
        <v>-422.82470822411995</v>
      </c>
      <c r="IZ45" s="4">
        <f t="shared" si="93"/>
        <v>-728.48479735125909</v>
      </c>
      <c r="JA45" s="4">
        <f t="shared" si="93"/>
        <v>-136.73699051686003</v>
      </c>
      <c r="JB45" s="4">
        <f t="shared" si="93"/>
        <v>-634.63347237727146</v>
      </c>
      <c r="JC45" s="4">
        <f t="shared" si="93"/>
        <v>1321.415672465057</v>
      </c>
    </row>
    <row r="46" spans="1:263" x14ac:dyDescent="0.4">
      <c r="A46" s="4">
        <f t="shared" si="85"/>
        <v>95578.43951948543</v>
      </c>
      <c r="B46">
        <v>2037</v>
      </c>
      <c r="C46" s="4">
        <f t="shared" si="116"/>
        <v>-1233.5761069863547</v>
      </c>
      <c r="D46" s="4">
        <f t="shared" si="116"/>
        <v>-410.98471128566575</v>
      </c>
      <c r="E46" s="4">
        <f t="shared" si="116"/>
        <v>-159.71706269017409</v>
      </c>
      <c r="F46" s="4">
        <f t="shared" si="116"/>
        <v>-469.70382405558757</v>
      </c>
      <c r="G46" s="4">
        <f t="shared" si="116"/>
        <v>464.34253095009603</v>
      </c>
      <c r="H46" s="4">
        <f t="shared" si="116"/>
        <v>-92.296142404352395</v>
      </c>
      <c r="I46" s="4">
        <f t="shared" si="116"/>
        <v>-66.000250358200219</v>
      </c>
      <c r="J46" s="4">
        <f t="shared" si="116"/>
        <v>-791.37172201325643</v>
      </c>
      <c r="K46" s="4">
        <f t="shared" si="116"/>
        <v>1312.3412854716837</v>
      </c>
      <c r="L46" s="4">
        <f t="shared" si="116"/>
        <v>1925.7497295357666</v>
      </c>
      <c r="M46" s="4">
        <f t="shared" si="116"/>
        <v>-253.64118545172141</v>
      </c>
      <c r="N46" s="4">
        <f t="shared" si="116"/>
        <v>-913.30055810022918</v>
      </c>
      <c r="O46" s="4">
        <f t="shared" si="116"/>
        <v>1021.4308896192715</v>
      </c>
      <c r="P46" s="4">
        <f t="shared" si="116"/>
        <v>2226.3403600761594</v>
      </c>
      <c r="Q46" s="4">
        <f t="shared" si="116"/>
        <v>-566.74370368779091</v>
      </c>
      <c r="R46" s="4">
        <f t="shared" si="116"/>
        <v>785.04092495963664</v>
      </c>
      <c r="S46" s="4">
        <f t="shared" si="116"/>
        <v>777.76778862448282</v>
      </c>
      <c r="T46" s="4">
        <f t="shared" si="116"/>
        <v>-268.6361013546607</v>
      </c>
      <c r="U46" s="4">
        <f t="shared" si="116"/>
        <v>148.78266215864824</v>
      </c>
      <c r="V46" s="4">
        <f t="shared" si="116"/>
        <v>-949.3244437579533</v>
      </c>
      <c r="W46" s="4">
        <f t="shared" si="116"/>
        <v>39.7669778593297</v>
      </c>
      <c r="X46" s="4">
        <f t="shared" si="116"/>
        <v>-81.795795003600688</v>
      </c>
      <c r="Y46" s="4">
        <f t="shared" si="116"/>
        <v>1136.3457888067187</v>
      </c>
      <c r="Z46" s="4">
        <f t="shared" si="116"/>
        <v>397.36312496276491</v>
      </c>
      <c r="AA46" s="4">
        <f t="shared" si="116"/>
        <v>1451.8413540312636</v>
      </c>
      <c r="AB46" s="4">
        <f t="shared" si="116"/>
        <v>-389.95388719805203</v>
      </c>
      <c r="AC46" s="4">
        <f t="shared" si="116"/>
        <v>-356.26466247843177</v>
      </c>
      <c r="AD46" s="4">
        <f t="shared" si="116"/>
        <v>-235.815102379687</v>
      </c>
      <c r="AE46" s="4">
        <f t="shared" si="116"/>
        <v>-317.82654270152852</v>
      </c>
      <c r="AF46" s="4">
        <f t="shared" si="116"/>
        <v>-296.12671630643035</v>
      </c>
      <c r="AG46" s="4">
        <f t="shared" si="116"/>
        <v>969.2691263404779</v>
      </c>
      <c r="AH46" s="4">
        <f t="shared" si="116"/>
        <v>-323.05673305826576</v>
      </c>
      <c r="AI46" s="4">
        <f t="shared" si="116"/>
        <v>51.846344882852918</v>
      </c>
      <c r="AJ46" s="4">
        <f t="shared" si="116"/>
        <v>-114.50181131484692</v>
      </c>
      <c r="AK46" s="4">
        <f t="shared" si="116"/>
        <v>1351.8652047818127</v>
      </c>
      <c r="AL46" s="4">
        <f t="shared" si="116"/>
        <v>169.7866121604718</v>
      </c>
      <c r="AM46" s="4">
        <f t="shared" si="116"/>
        <v>146.01605990634562</v>
      </c>
      <c r="AN46" s="4">
        <f t="shared" si="116"/>
        <v>-119.19086210047567</v>
      </c>
      <c r="AO46" s="4">
        <f t="shared" si="116"/>
        <v>-691.1746526889608</v>
      </c>
      <c r="AP46" s="4">
        <f t="shared" si="116"/>
        <v>217.63676697080223</v>
      </c>
      <c r="AQ46" s="4">
        <f t="shared" si="116"/>
        <v>146.99839035042055</v>
      </c>
      <c r="AR46" s="4">
        <f t="shared" si="116"/>
        <v>-313.45610400903593</v>
      </c>
      <c r="AS46" s="4">
        <f t="shared" si="116"/>
        <v>698.56238555832601</v>
      </c>
      <c r="AT46" s="4">
        <f t="shared" si="116"/>
        <v>1394.0211039592593</v>
      </c>
      <c r="AU46" s="4">
        <f t="shared" si="116"/>
        <v>1783.1599977102155</v>
      </c>
      <c r="AV46" s="4">
        <f t="shared" si="116"/>
        <v>1687.1072995558648</v>
      </c>
      <c r="AW46" s="4">
        <f t="shared" si="116"/>
        <v>170.95290513924942</v>
      </c>
      <c r="AX46" s="4">
        <f t="shared" si="116"/>
        <v>-1306.4526812608146</v>
      </c>
      <c r="AY46" s="4">
        <f t="shared" si="116"/>
        <v>1849.4043513633094</v>
      </c>
      <c r="AZ46" s="4">
        <f t="shared" si="116"/>
        <v>1145.7968032532272</v>
      </c>
      <c r="BA46" s="4">
        <f t="shared" si="116"/>
        <v>-146.42396901906693</v>
      </c>
      <c r="BB46" s="4">
        <f t="shared" si="116"/>
        <v>461.56062037662105</v>
      </c>
      <c r="BC46" s="4">
        <f t="shared" si="116"/>
        <v>-398.40992289488372</v>
      </c>
      <c r="BD46" s="4">
        <f t="shared" si="116"/>
        <v>456.96453878936063</v>
      </c>
      <c r="BE46" s="4">
        <f t="shared" si="116"/>
        <v>514.66299212087347</v>
      </c>
      <c r="BF46" s="4">
        <f t="shared" si="116"/>
        <v>591.98492346748753</v>
      </c>
      <c r="BG46" s="4">
        <f t="shared" si="116"/>
        <v>1122.2193478560307</v>
      </c>
      <c r="BH46" s="4">
        <f t="shared" si="116"/>
        <v>98.826893685128425</v>
      </c>
      <c r="BI46" s="4">
        <f t="shared" si="116"/>
        <v>249.8066965917551</v>
      </c>
      <c r="BJ46" s="4">
        <f t="shared" si="116"/>
        <v>-431.21676865735799</v>
      </c>
      <c r="BK46" s="4">
        <f t="shared" si="116"/>
        <v>471.86337256235197</v>
      </c>
      <c r="BL46" s="4">
        <f t="shared" si="116"/>
        <v>1684.9001932233909</v>
      </c>
      <c r="BM46" s="4">
        <f t="shared" si="116"/>
        <v>497.89588383790237</v>
      </c>
      <c r="BN46" s="4">
        <f t="shared" si="116"/>
        <v>-509.87667741777409</v>
      </c>
      <c r="BO46" s="4">
        <f t="shared" si="114"/>
        <v>130.64172972320171</v>
      </c>
      <c r="BP46" s="4">
        <f t="shared" si="114"/>
        <v>775.47127375293712</v>
      </c>
      <c r="BQ46" s="4">
        <f t="shared" si="114"/>
        <v>-261.72068390836284</v>
      </c>
      <c r="BR46" s="4">
        <f t="shared" si="114"/>
        <v>1595.135217060036</v>
      </c>
      <c r="BS46" s="4">
        <f t="shared" si="114"/>
        <v>-446.01271858026541</v>
      </c>
      <c r="BT46" s="4">
        <f t="shared" si="114"/>
        <v>1247.020946464841</v>
      </c>
      <c r="BU46" s="4">
        <f t="shared" si="114"/>
        <v>717.32840932282875</v>
      </c>
      <c r="BV46" s="4">
        <f t="shared" si="114"/>
        <v>29.848876398281391</v>
      </c>
      <c r="BW46" s="4">
        <f t="shared" si="114"/>
        <v>-775.99336296333047</v>
      </c>
      <c r="BX46" s="4">
        <f t="shared" si="114"/>
        <v>-1011.0792914002641</v>
      </c>
      <c r="BY46" s="4">
        <f t="shared" si="114"/>
        <v>1448.2449022743076</v>
      </c>
      <c r="BZ46" s="4">
        <f t="shared" si="114"/>
        <v>-429.37879167419158</v>
      </c>
      <c r="CA46" s="4">
        <f t="shared" si="114"/>
        <v>276.61497133917965</v>
      </c>
      <c r="CB46" s="4">
        <f t="shared" si="114"/>
        <v>1357.7614949816866</v>
      </c>
      <c r="CC46" s="4">
        <f t="shared" si="114"/>
        <v>789.83522585994774</v>
      </c>
      <c r="CD46" s="4">
        <f t="shared" si="114"/>
        <v>2923.0776357186437</v>
      </c>
      <c r="CE46" s="4">
        <f t="shared" si="114"/>
        <v>1321.2805395141509</v>
      </c>
      <c r="CF46" s="4">
        <f t="shared" si="114"/>
        <v>-327.9893610991503</v>
      </c>
      <c r="CG46" s="4">
        <f t="shared" si="114"/>
        <v>795.29806852679815</v>
      </c>
      <c r="CH46" s="4">
        <f t="shared" si="114"/>
        <v>-370.216811878616</v>
      </c>
      <c r="CI46" s="4">
        <f t="shared" si="114"/>
        <v>1228.8510596248223</v>
      </c>
      <c r="CJ46" s="4">
        <f t="shared" si="114"/>
        <v>3460.5465178172108</v>
      </c>
      <c r="CK46" s="4">
        <f t="shared" si="114"/>
        <v>471.26518725148981</v>
      </c>
      <c r="CL46" s="4">
        <f t="shared" si="114"/>
        <v>100.27440959778778</v>
      </c>
      <c r="CM46" s="4">
        <f t="shared" si="114"/>
        <v>376.48502785037158</v>
      </c>
      <c r="CN46" s="4">
        <f t="shared" si="114"/>
        <v>-398.51674794433211</v>
      </c>
      <c r="CO46" s="4">
        <f t="shared" si="114"/>
        <v>2733.1081829636423</v>
      </c>
      <c r="CP46" s="4">
        <f t="shared" si="114"/>
        <v>-99.708691170366365</v>
      </c>
      <c r="CQ46" s="4">
        <f t="shared" si="114"/>
        <v>189.67395517359319</v>
      </c>
      <c r="CR46" s="4">
        <f t="shared" si="114"/>
        <v>292.81912859284216</v>
      </c>
      <c r="CS46" s="4">
        <f t="shared" si="114"/>
        <v>412.97176575974277</v>
      </c>
      <c r="CT46" s="4">
        <f t="shared" si="114"/>
        <v>1405.62589471864</v>
      </c>
      <c r="CU46" s="4">
        <f t="shared" si="114"/>
        <v>-718.88070397371609</v>
      </c>
      <c r="CV46" s="4">
        <f t="shared" si="114"/>
        <v>214.45793164093061</v>
      </c>
      <c r="CW46" s="4">
        <f t="shared" si="114"/>
        <v>126.29527935534793</v>
      </c>
      <c r="CX46" s="4">
        <f t="shared" si="114"/>
        <v>-314.44710060079615</v>
      </c>
      <c r="CY46" s="4">
        <f t="shared" si="114"/>
        <v>463.13480270992727</v>
      </c>
      <c r="CZ46" s="4">
        <f t="shared" si="114"/>
        <v>-584.9014028645563</v>
      </c>
      <c r="DA46" s="4">
        <f t="shared" si="114"/>
        <v>-69.517309027413148</v>
      </c>
      <c r="DB46" s="4">
        <f t="shared" si="114"/>
        <v>660.67131585153061</v>
      </c>
      <c r="DC46" s="4">
        <f t="shared" si="114"/>
        <v>-456.14147531937942</v>
      </c>
      <c r="DD46" s="4">
        <f t="shared" si="114"/>
        <v>-174.09469531794207</v>
      </c>
      <c r="DE46" s="4">
        <f t="shared" si="114"/>
        <v>567.63449081983231</v>
      </c>
      <c r="DF46" s="4">
        <f t="shared" si="114"/>
        <v>756.3291445963655</v>
      </c>
      <c r="DG46" s="4">
        <f t="shared" si="114"/>
        <v>-98.824531510866564</v>
      </c>
      <c r="DH46" s="4">
        <f t="shared" si="114"/>
        <v>3179.4467102083295</v>
      </c>
      <c r="DI46" s="4">
        <f t="shared" si="114"/>
        <v>-159.18250615223872</v>
      </c>
      <c r="DJ46" s="4">
        <f t="shared" si="114"/>
        <v>262.34175959408196</v>
      </c>
      <c r="DK46" s="4">
        <f t="shared" si="114"/>
        <v>2325.3318060142856</v>
      </c>
      <c r="DL46" s="4">
        <f t="shared" si="114"/>
        <v>-82.10453332602583</v>
      </c>
      <c r="DM46" s="4">
        <f t="shared" si="114"/>
        <v>799.16362106226438</v>
      </c>
      <c r="DN46" s="4">
        <f t="shared" si="114"/>
        <v>1299.8685538052173</v>
      </c>
      <c r="DO46" s="4">
        <f t="shared" si="114"/>
        <v>-1237.658078635742</v>
      </c>
      <c r="DP46" s="4">
        <f t="shared" si="114"/>
        <v>2728.9771553583523</v>
      </c>
      <c r="DQ46" s="4">
        <f t="shared" si="114"/>
        <v>-357.96591556900603</v>
      </c>
      <c r="DR46" s="4">
        <f t="shared" si="114"/>
        <v>700.43406237710587</v>
      </c>
      <c r="DS46" s="4">
        <f t="shared" si="114"/>
        <v>-401.18251548130047</v>
      </c>
      <c r="DT46" s="4">
        <f t="shared" si="114"/>
        <v>1304.006961334987</v>
      </c>
      <c r="DU46" s="4">
        <f t="shared" si="114"/>
        <v>2352.2991740773687</v>
      </c>
      <c r="DV46" s="4">
        <f t="shared" si="114"/>
        <v>1019.7508484617506</v>
      </c>
      <c r="DW46" s="4">
        <f t="shared" si="114"/>
        <v>1300.976906433787</v>
      </c>
      <c r="DX46" s="4">
        <f t="shared" si="114"/>
        <v>320.90150810223986</v>
      </c>
      <c r="DY46" s="4">
        <f t="shared" si="114"/>
        <v>2450.2549987424786</v>
      </c>
      <c r="DZ46" s="4">
        <f t="shared" si="112"/>
        <v>-692.82680955660555</v>
      </c>
      <c r="EA46" s="4">
        <f t="shared" si="101"/>
        <v>118.13342627839529</v>
      </c>
      <c r="EB46" s="4">
        <f t="shared" si="101"/>
        <v>-824.85871066111736</v>
      </c>
      <c r="EC46" s="4">
        <f t="shared" si="101"/>
        <v>886.36239513586656</v>
      </c>
      <c r="ED46" s="4">
        <f t="shared" si="117"/>
        <v>1666.3283468728548</v>
      </c>
      <c r="EE46" s="4">
        <f t="shared" si="117"/>
        <v>1060.8542419199764</v>
      </c>
      <c r="EF46" s="4">
        <f t="shared" si="117"/>
        <v>983.02917022310612</v>
      </c>
      <c r="EG46" s="4">
        <f t="shared" si="117"/>
        <v>1030.9437897226194</v>
      </c>
      <c r="EH46" s="4">
        <f t="shared" si="117"/>
        <v>-501.12456132695627</v>
      </c>
      <c r="EI46" s="4">
        <f t="shared" si="117"/>
        <v>-692.26737370176488</v>
      </c>
      <c r="EJ46" s="4">
        <f t="shared" si="117"/>
        <v>-358.85865278012511</v>
      </c>
      <c r="EK46" s="4">
        <f t="shared" si="117"/>
        <v>-419.29274254922962</v>
      </c>
      <c r="EL46" s="4">
        <f t="shared" si="117"/>
        <v>2123.6431131568793</v>
      </c>
      <c r="EM46" s="4">
        <f t="shared" si="117"/>
        <v>6.3699265708005441</v>
      </c>
      <c r="EN46" s="4">
        <f t="shared" si="117"/>
        <v>-715.35190600004375</v>
      </c>
      <c r="EO46" s="4">
        <f t="shared" si="117"/>
        <v>-606.27186320699343</v>
      </c>
      <c r="EP46" s="4">
        <f t="shared" si="117"/>
        <v>165.56743513042943</v>
      </c>
      <c r="EQ46" s="4">
        <f t="shared" si="117"/>
        <v>-732.74564628637893</v>
      </c>
      <c r="ER46" s="4">
        <f t="shared" si="117"/>
        <v>-119.18511884411919</v>
      </c>
      <c r="ES46" s="4">
        <f t="shared" si="117"/>
        <v>54.123071944666208</v>
      </c>
      <c r="ET46" s="4">
        <f t="shared" si="117"/>
        <v>-57.757644086438404</v>
      </c>
      <c r="EU46" s="4">
        <f t="shared" si="117"/>
        <v>987.46441760317339</v>
      </c>
      <c r="EV46" s="4">
        <f t="shared" si="117"/>
        <v>-549.82119650276161</v>
      </c>
      <c r="EW46" s="4">
        <f t="shared" si="117"/>
        <v>-137.05739460512905</v>
      </c>
      <c r="EX46" s="4">
        <f t="shared" si="117"/>
        <v>-481.20204964492848</v>
      </c>
      <c r="EY46" s="4">
        <f t="shared" si="117"/>
        <v>-84.698366642791825</v>
      </c>
      <c r="EZ46" s="4">
        <f t="shared" si="117"/>
        <v>27.533931260351892</v>
      </c>
      <c r="FA46" s="4">
        <f t="shared" si="117"/>
        <v>1119.1486530263917</v>
      </c>
      <c r="FB46" s="4">
        <f t="shared" si="117"/>
        <v>-291.32176169583954</v>
      </c>
      <c r="FC46" s="4">
        <f t="shared" si="117"/>
        <v>328.98961996163393</v>
      </c>
      <c r="FD46" s="4">
        <f t="shared" si="117"/>
        <v>-685.42663557745061</v>
      </c>
      <c r="FE46" s="4">
        <f t="shared" si="117"/>
        <v>1649.1376774207502</v>
      </c>
      <c r="FF46" s="4">
        <f t="shared" si="117"/>
        <v>-751.60673690193619</v>
      </c>
      <c r="FG46" s="4">
        <f t="shared" si="117"/>
        <v>540.78161120774962</v>
      </c>
      <c r="FH46" s="4">
        <f t="shared" si="117"/>
        <v>197.3886154179495</v>
      </c>
      <c r="FI46" s="4">
        <f t="shared" si="117"/>
        <v>2326.928319120585</v>
      </c>
      <c r="FJ46" s="4">
        <f t="shared" si="117"/>
        <v>1234.4110117591049</v>
      </c>
      <c r="FK46" s="4">
        <f t="shared" si="117"/>
        <v>635.93028280554734</v>
      </c>
      <c r="FL46" s="4">
        <f t="shared" si="117"/>
        <v>296.51628181879551</v>
      </c>
      <c r="FM46" s="4">
        <f t="shared" si="117"/>
        <v>706.16309025785847</v>
      </c>
      <c r="FN46" s="4">
        <f t="shared" si="117"/>
        <v>398.45278309081993</v>
      </c>
      <c r="FO46" s="4">
        <f t="shared" si="117"/>
        <v>132.33608512758542</v>
      </c>
      <c r="FP46" s="4">
        <f t="shared" si="117"/>
        <v>196.18066919470402</v>
      </c>
      <c r="FQ46" s="4">
        <f t="shared" si="117"/>
        <v>826.44366847203673</v>
      </c>
      <c r="FR46" s="4">
        <f t="shared" si="117"/>
        <v>1911.6232131985093</v>
      </c>
      <c r="FS46" s="4">
        <f t="shared" si="117"/>
        <v>770.30955066886418</v>
      </c>
      <c r="FT46" s="4">
        <f t="shared" si="117"/>
        <v>-919.15293940107949</v>
      </c>
      <c r="FU46" s="4">
        <f t="shared" si="117"/>
        <v>-111.03646502048537</v>
      </c>
      <c r="FV46" s="4">
        <f t="shared" si="117"/>
        <v>-514.8358397018369</v>
      </c>
      <c r="FW46" s="4">
        <f t="shared" si="117"/>
        <v>796.01955011637983</v>
      </c>
      <c r="FX46" s="4">
        <f t="shared" si="117"/>
        <v>1335.3067589516049</v>
      </c>
      <c r="FY46" s="4">
        <f t="shared" si="117"/>
        <v>-125.76886061222581</v>
      </c>
      <c r="FZ46" s="4">
        <f t="shared" si="117"/>
        <v>315.30215296213191</v>
      </c>
      <c r="GA46" s="4">
        <f t="shared" si="117"/>
        <v>-95.266319631845363</v>
      </c>
      <c r="GB46" s="4">
        <f t="shared" si="117"/>
        <v>87.696263237138396</v>
      </c>
      <c r="GC46" s="4">
        <f t="shared" si="117"/>
        <v>1423.1721894616931</v>
      </c>
      <c r="GD46" s="4">
        <f t="shared" si="117"/>
        <v>-43.67336851444179</v>
      </c>
      <c r="GE46" s="4">
        <f t="shared" si="117"/>
        <v>-380.69231086235368</v>
      </c>
      <c r="GF46" s="4">
        <f t="shared" si="117"/>
        <v>-110.65026421187122</v>
      </c>
      <c r="GG46" s="4">
        <f t="shared" si="117"/>
        <v>-359.98040346488472</v>
      </c>
      <c r="GH46" s="4">
        <f t="shared" si="117"/>
        <v>323.29386085030046</v>
      </c>
      <c r="GI46" s="4">
        <f t="shared" si="117"/>
        <v>-347.50680957709392</v>
      </c>
      <c r="GJ46" s="4">
        <f t="shared" si="117"/>
        <v>-758.68451750798545</v>
      </c>
      <c r="GK46" s="4">
        <f t="shared" si="117"/>
        <v>596.22392780658924</v>
      </c>
      <c r="GL46" s="4">
        <f t="shared" si="117"/>
        <v>716.21395440104766</v>
      </c>
      <c r="GM46" s="4">
        <f t="shared" si="115"/>
        <v>-212.24623735535715</v>
      </c>
      <c r="GN46" s="4">
        <f t="shared" si="115"/>
        <v>-406.65478105992634</v>
      </c>
      <c r="GO46" s="4">
        <f t="shared" si="115"/>
        <v>382.82695745856722</v>
      </c>
      <c r="GP46" s="4">
        <f t="shared" si="115"/>
        <v>15.404338088701707</v>
      </c>
      <c r="GQ46" s="4">
        <f t="shared" si="115"/>
        <v>-340.32135114274445</v>
      </c>
      <c r="GR46" s="4">
        <f t="shared" si="115"/>
        <v>2900.1368768953353</v>
      </c>
      <c r="GS46" s="4">
        <f t="shared" si="115"/>
        <v>667.08957889359544</v>
      </c>
      <c r="GT46" s="4">
        <f t="shared" si="115"/>
        <v>851.76700898309616</v>
      </c>
      <c r="GU46" s="4">
        <f t="shared" si="115"/>
        <v>-555.0792531892514</v>
      </c>
      <c r="GV46" s="4">
        <f t="shared" si="115"/>
        <v>-584.50894421454029</v>
      </c>
      <c r="GW46" s="4">
        <f t="shared" si="115"/>
        <v>-45.385728516755762</v>
      </c>
      <c r="GX46" s="4">
        <f t="shared" si="115"/>
        <v>-174.71345648459203</v>
      </c>
      <c r="GY46" s="4">
        <f t="shared" si="115"/>
        <v>297.50639071036903</v>
      </c>
      <c r="GZ46" s="4">
        <f t="shared" si="115"/>
        <v>-561.73311213586874</v>
      </c>
      <c r="HA46" s="4">
        <f t="shared" ref="HA46:JC47" si="119">HA118-HA142</f>
        <v>-345.63571198922978</v>
      </c>
      <c r="HB46" s="4">
        <f t="shared" si="119"/>
        <v>-345.12515918993245</v>
      </c>
      <c r="HC46" s="4">
        <f t="shared" si="119"/>
        <v>1138.3812563302147</v>
      </c>
      <c r="HD46" s="4">
        <f t="shared" si="119"/>
        <v>650.13388552241508</v>
      </c>
      <c r="HE46" s="4">
        <f t="shared" si="119"/>
        <v>39.584923608014151</v>
      </c>
      <c r="HF46" s="4">
        <f t="shared" si="119"/>
        <v>-834.62237455475611</v>
      </c>
      <c r="HG46" s="4">
        <f t="shared" si="119"/>
        <v>787.98559201673879</v>
      </c>
      <c r="HH46" s="4">
        <f t="shared" si="119"/>
        <v>-58.828061327285241</v>
      </c>
      <c r="HI46" s="4">
        <f t="shared" si="119"/>
        <v>1571.566426669295</v>
      </c>
      <c r="HJ46" s="4">
        <f t="shared" si="119"/>
        <v>629.24817354954052</v>
      </c>
      <c r="HK46" s="4">
        <f t="shared" si="119"/>
        <v>1673.459676057902</v>
      </c>
      <c r="HL46" s="4">
        <f t="shared" si="119"/>
        <v>2240.9684967481139</v>
      </c>
      <c r="HM46" s="4">
        <f t="shared" si="119"/>
        <v>1354.516061321832</v>
      </c>
      <c r="HN46" s="4">
        <f t="shared" si="119"/>
        <v>3323.2168609669106</v>
      </c>
      <c r="HO46" s="4">
        <f t="shared" si="119"/>
        <v>1738.3269341401224</v>
      </c>
      <c r="HP46" s="4">
        <f t="shared" si="119"/>
        <v>668.44916303325363</v>
      </c>
      <c r="HQ46" s="4">
        <f t="shared" si="119"/>
        <v>544.77236318112728</v>
      </c>
      <c r="HR46" s="4">
        <f t="shared" si="119"/>
        <v>-729.38589347935203</v>
      </c>
      <c r="HS46" s="4">
        <f t="shared" si="119"/>
        <v>-158.61990406752511</v>
      </c>
      <c r="HT46" s="4">
        <f t="shared" si="119"/>
        <v>-488.00488786460073</v>
      </c>
      <c r="HU46" s="4">
        <f t="shared" si="119"/>
        <v>620.42061611985332</v>
      </c>
      <c r="HV46" s="4">
        <f t="shared" si="119"/>
        <v>-9.0525928973984264</v>
      </c>
      <c r="HW46" s="4">
        <f t="shared" si="119"/>
        <v>-1233.4478181689519</v>
      </c>
      <c r="HX46" s="4">
        <f t="shared" si="119"/>
        <v>1716.9783642866335</v>
      </c>
      <c r="HY46" s="4">
        <f t="shared" si="119"/>
        <v>-145.389603920951</v>
      </c>
      <c r="HZ46" s="4">
        <f t="shared" si="119"/>
        <v>247.90377338329336</v>
      </c>
      <c r="IA46" s="4">
        <f t="shared" si="119"/>
        <v>2.2333044341828554</v>
      </c>
      <c r="IB46" s="4">
        <f t="shared" si="119"/>
        <v>341.73751567142676</v>
      </c>
      <c r="IC46" s="4">
        <f t="shared" si="119"/>
        <v>-270.71480499852737</v>
      </c>
      <c r="ID46" s="4">
        <f t="shared" si="119"/>
        <v>-250.40856087025827</v>
      </c>
      <c r="IE46" s="4">
        <f t="shared" si="119"/>
        <v>1005.8904939734977</v>
      </c>
      <c r="IF46" s="4">
        <f t="shared" si="119"/>
        <v>1562.0922759020928</v>
      </c>
      <c r="IG46" s="4">
        <f t="shared" si="119"/>
        <v>-334.95175495255296</v>
      </c>
      <c r="IH46" s="4">
        <f t="shared" si="119"/>
        <v>-330.99564529214467</v>
      </c>
      <c r="II46" s="4">
        <f t="shared" si="119"/>
        <v>1183.7375443349965</v>
      </c>
      <c r="IJ46" s="4">
        <f t="shared" si="119"/>
        <v>988.78824047996545</v>
      </c>
      <c r="IK46" s="4">
        <f t="shared" si="119"/>
        <v>767.07079665610513</v>
      </c>
      <c r="IL46" s="4">
        <f t="shared" si="119"/>
        <v>-422.36995332338802</v>
      </c>
      <c r="IM46" s="4">
        <f t="shared" si="119"/>
        <v>-1041.7123785250069</v>
      </c>
      <c r="IN46" s="4">
        <f t="shared" si="119"/>
        <v>-553.85572761995661</v>
      </c>
      <c r="IO46" s="4">
        <f t="shared" si="119"/>
        <v>-510.97638742530921</v>
      </c>
      <c r="IP46" s="4">
        <f t="shared" si="119"/>
        <v>643.93174520649882</v>
      </c>
      <c r="IQ46" s="4">
        <f t="shared" si="119"/>
        <v>630.36720280693498</v>
      </c>
      <c r="IR46" s="4">
        <f t="shared" si="119"/>
        <v>-220.88054961494572</v>
      </c>
      <c r="IS46" s="4">
        <f t="shared" si="119"/>
        <v>1180.2174192981649</v>
      </c>
      <c r="IT46" s="4">
        <f t="shared" si="119"/>
        <v>431.34271244162619</v>
      </c>
      <c r="IU46" s="4">
        <f t="shared" si="119"/>
        <v>-49.996333277695385</v>
      </c>
      <c r="IV46" s="4">
        <f t="shared" si="119"/>
        <v>-495.90325022524644</v>
      </c>
      <c r="IW46" s="4">
        <f t="shared" si="119"/>
        <v>2206.9714987846364</v>
      </c>
      <c r="IX46" s="4">
        <f t="shared" si="119"/>
        <v>1756.4041065399779</v>
      </c>
      <c r="IY46" s="4">
        <f t="shared" si="119"/>
        <v>-416.09988417471345</v>
      </c>
      <c r="IZ46" s="4">
        <f t="shared" si="119"/>
        <v>-726.98699888857323</v>
      </c>
      <c r="JA46" s="4">
        <f t="shared" si="119"/>
        <v>-123.4926912233816</v>
      </c>
      <c r="JB46" s="4">
        <f t="shared" si="119"/>
        <v>-630.85716086709283</v>
      </c>
      <c r="JC46" s="4">
        <f t="shared" si="119"/>
        <v>1371.2443574505558</v>
      </c>
    </row>
    <row r="47" spans="1:263" x14ac:dyDescent="0.4">
      <c r="A47" s="4">
        <f t="shared" si="85"/>
        <v>101769.7696999684</v>
      </c>
      <c r="B47">
        <v>2038</v>
      </c>
      <c r="C47" s="4">
        <f t="shared" si="116"/>
        <v>-1239.4236275873741</v>
      </c>
      <c r="D47" s="4">
        <f t="shared" si="116"/>
        <v>-403.03709344735546</v>
      </c>
      <c r="E47" s="4">
        <f t="shared" si="116"/>
        <v>-147.52263158895153</v>
      </c>
      <c r="F47" s="4">
        <f t="shared" si="116"/>
        <v>-464.95800464861611</v>
      </c>
      <c r="G47" s="4">
        <f t="shared" si="116"/>
        <v>490.09133457587802</v>
      </c>
      <c r="H47" s="4">
        <f t="shared" si="116"/>
        <v>-78.084734213891579</v>
      </c>
      <c r="I47" s="4">
        <f t="shared" si="116"/>
        <v>-50.626727291334191</v>
      </c>
      <c r="J47" s="4">
        <f t="shared" si="116"/>
        <v>-792.9879124786487</v>
      </c>
      <c r="K47" s="4">
        <f t="shared" si="116"/>
        <v>1351.0140142634405</v>
      </c>
      <c r="L47" s="4">
        <f t="shared" si="116"/>
        <v>1978.4844934491377</v>
      </c>
      <c r="M47" s="4">
        <f t="shared" si="116"/>
        <v>-242.42951209723014</v>
      </c>
      <c r="N47" s="4">
        <f t="shared" si="116"/>
        <v>-913.53416328473088</v>
      </c>
      <c r="O47" s="4">
        <f t="shared" si="116"/>
        <v>1060.0957466545124</v>
      </c>
      <c r="P47" s="4">
        <f t="shared" si="116"/>
        <v>2282.6880113692682</v>
      </c>
      <c r="Q47" s="4">
        <f t="shared" si="116"/>
        <v>-559.0906514687241</v>
      </c>
      <c r="R47" s="4">
        <f t="shared" si="116"/>
        <v>817.90234877078046</v>
      </c>
      <c r="S47" s="4">
        <f t="shared" si="116"/>
        <v>805.64730803075986</v>
      </c>
      <c r="T47" s="4">
        <f t="shared" si="116"/>
        <v>-258.59059122861493</v>
      </c>
      <c r="U47" s="4">
        <f t="shared" si="116"/>
        <v>166.86331914320886</v>
      </c>
      <c r="V47" s="4">
        <f t="shared" si="116"/>
        <v>-951.28704835479516</v>
      </c>
      <c r="W47" s="4">
        <f t="shared" si="116"/>
        <v>56.587757736881031</v>
      </c>
      <c r="X47" s="4">
        <f t="shared" si="116"/>
        <v>-66.95238551019952</v>
      </c>
      <c r="Y47" s="4">
        <f t="shared" si="116"/>
        <v>1176.755581343532</v>
      </c>
      <c r="Z47" s="4">
        <f t="shared" si="116"/>
        <v>422.32721863371012</v>
      </c>
      <c r="AA47" s="4">
        <f t="shared" si="116"/>
        <v>1498.9174455631223</v>
      </c>
      <c r="AB47" s="4">
        <f t="shared" si="116"/>
        <v>-382.52527935960859</v>
      </c>
      <c r="AC47" s="4">
        <f t="shared" si="116"/>
        <v>-345.28823690335093</v>
      </c>
      <c r="AD47" s="4">
        <f t="shared" si="116"/>
        <v>-222.00313978890949</v>
      </c>
      <c r="AE47" s="4">
        <f t="shared" si="116"/>
        <v>-305.6819664664813</v>
      </c>
      <c r="AF47" s="4">
        <f t="shared" si="116"/>
        <v>-287.83389310678729</v>
      </c>
      <c r="AG47" s="4">
        <f t="shared" si="116"/>
        <v>1004.080589707439</v>
      </c>
      <c r="AH47" s="4">
        <f t="shared" si="116"/>
        <v>-314.85031024901571</v>
      </c>
      <c r="AI47" s="4">
        <f t="shared" si="116"/>
        <v>66.530246320882497</v>
      </c>
      <c r="AJ47" s="4">
        <f t="shared" si="116"/>
        <v>-104.4261142445414</v>
      </c>
      <c r="AK47" s="4">
        <f t="shared" si="116"/>
        <v>1394.544873714302</v>
      </c>
      <c r="AL47" s="4">
        <f t="shared" si="116"/>
        <v>190.33471130850421</v>
      </c>
      <c r="AM47" s="4">
        <f t="shared" si="116"/>
        <v>160.70447314960268</v>
      </c>
      <c r="AN47" s="4">
        <f t="shared" si="116"/>
        <v>-103.37339724498656</v>
      </c>
      <c r="AO47" s="4">
        <f t="shared" si="116"/>
        <v>-689.33782732690349</v>
      </c>
      <c r="AP47" s="4">
        <f t="shared" si="116"/>
        <v>236.93511964461982</v>
      </c>
      <c r="AQ47" s="4">
        <f t="shared" si="116"/>
        <v>167.2823996736538</v>
      </c>
      <c r="AR47" s="4">
        <f t="shared" si="116"/>
        <v>-302.98694266140024</v>
      </c>
      <c r="AS47" s="4">
        <f t="shared" si="116"/>
        <v>728.99488236886918</v>
      </c>
      <c r="AT47" s="4">
        <f t="shared" si="116"/>
        <v>1440.9765070362628</v>
      </c>
      <c r="AU47" s="4">
        <f t="shared" si="116"/>
        <v>1832.7316407884564</v>
      </c>
      <c r="AV47" s="4">
        <f t="shared" si="116"/>
        <v>1740.0576898183829</v>
      </c>
      <c r="AW47" s="4">
        <f t="shared" si="116"/>
        <v>193.26578357302719</v>
      </c>
      <c r="AX47" s="4">
        <f t="shared" si="116"/>
        <v>-1306.6035414724297</v>
      </c>
      <c r="AY47" s="4">
        <f t="shared" si="116"/>
        <v>1905.3674471099732</v>
      </c>
      <c r="AZ47" s="4">
        <f t="shared" si="116"/>
        <v>1180.4368816473097</v>
      </c>
      <c r="BA47" s="4">
        <f t="shared" si="116"/>
        <v>-136.17469720611439</v>
      </c>
      <c r="BB47" s="4">
        <f t="shared" si="116"/>
        <v>489.3075684374769</v>
      </c>
      <c r="BC47" s="4">
        <f t="shared" si="116"/>
        <v>-392.70016780187007</v>
      </c>
      <c r="BD47" s="4">
        <f t="shared" si="116"/>
        <v>485.38392005045398</v>
      </c>
      <c r="BE47" s="4">
        <f t="shared" si="116"/>
        <v>540.69166485981168</v>
      </c>
      <c r="BF47" s="4">
        <f t="shared" si="116"/>
        <v>621.52644723649939</v>
      </c>
      <c r="BG47" s="4">
        <f t="shared" si="116"/>
        <v>1161.5735853918065</v>
      </c>
      <c r="BH47" s="4">
        <f t="shared" si="116"/>
        <v>116.59285621570007</v>
      </c>
      <c r="BI47" s="4">
        <f t="shared" si="116"/>
        <v>269.35152989976314</v>
      </c>
      <c r="BJ47" s="4">
        <f t="shared" si="116"/>
        <v>-422.16363525897282</v>
      </c>
      <c r="BK47" s="4">
        <f t="shared" si="116"/>
        <v>497.40236009584964</v>
      </c>
      <c r="BL47" s="4">
        <f t="shared" si="116"/>
        <v>1737.2140750057072</v>
      </c>
      <c r="BM47" s="4">
        <f t="shared" si="116"/>
        <v>520.90625109674488</v>
      </c>
      <c r="BN47" s="4">
        <f t="shared" ref="BN47" si="120">BN119-BN143</f>
        <v>-502.15809641580177</v>
      </c>
      <c r="BO47" s="4">
        <f t="shared" si="114"/>
        <v>152.37856384086194</v>
      </c>
      <c r="BP47" s="4">
        <f t="shared" si="114"/>
        <v>808.86813095526031</v>
      </c>
      <c r="BQ47" s="4">
        <f t="shared" ref="BQ47:DZ47" si="121">BQ119-BQ143</f>
        <v>-254.68098855107269</v>
      </c>
      <c r="BR47" s="4">
        <f t="shared" si="121"/>
        <v>1647.4358489430547</v>
      </c>
      <c r="BS47" s="4">
        <f t="shared" si="121"/>
        <v>-440.18142082408804</v>
      </c>
      <c r="BT47" s="4">
        <f t="shared" si="121"/>
        <v>1288.4419836661091</v>
      </c>
      <c r="BU47" s="4">
        <f t="shared" si="121"/>
        <v>745.42767449302664</v>
      </c>
      <c r="BV47" s="4">
        <f t="shared" si="121"/>
        <v>48.660599066111217</v>
      </c>
      <c r="BW47" s="4">
        <f t="shared" si="121"/>
        <v>-774.10226644795864</v>
      </c>
      <c r="BX47" s="4">
        <f t="shared" si="121"/>
        <v>-1012.2510509351234</v>
      </c>
      <c r="BY47" s="4">
        <f t="shared" si="121"/>
        <v>1492.1910470706093</v>
      </c>
      <c r="BZ47" s="4">
        <f t="shared" si="121"/>
        <v>-421.93242836045727</v>
      </c>
      <c r="CA47" s="4">
        <f t="shared" si="121"/>
        <v>296.0178197626858</v>
      </c>
      <c r="CB47" s="4">
        <f t="shared" si="121"/>
        <v>1399.4711911031895</v>
      </c>
      <c r="CC47" s="4">
        <f t="shared" si="121"/>
        <v>824.05897113781975</v>
      </c>
      <c r="CD47" s="4">
        <f t="shared" si="121"/>
        <v>2996.2305226707531</v>
      </c>
      <c r="CE47" s="4">
        <f t="shared" si="121"/>
        <v>1363.0832823220235</v>
      </c>
      <c r="CF47" s="4">
        <f t="shared" si="121"/>
        <v>-319.83575494413788</v>
      </c>
      <c r="CG47" s="4">
        <f t="shared" si="121"/>
        <v>826.22904451836621</v>
      </c>
      <c r="CH47" s="4">
        <f t="shared" si="121"/>
        <v>-360.51528567722835</v>
      </c>
      <c r="CI47" s="4">
        <f t="shared" si="121"/>
        <v>1266.4629001501344</v>
      </c>
      <c r="CJ47" s="4">
        <f t="shared" si="121"/>
        <v>3547.4222094523575</v>
      </c>
      <c r="CK47" s="4">
        <f t="shared" si="121"/>
        <v>495.19229479837759</v>
      </c>
      <c r="CL47" s="4">
        <f t="shared" si="121"/>
        <v>119.92351633149087</v>
      </c>
      <c r="CM47" s="4">
        <f t="shared" si="121"/>
        <v>400.41112892851152</v>
      </c>
      <c r="CN47" s="4">
        <f t="shared" si="121"/>
        <v>-387.1621533929017</v>
      </c>
      <c r="CO47" s="4">
        <f t="shared" si="121"/>
        <v>2800.594814832556</v>
      </c>
      <c r="CP47" s="4">
        <f t="shared" si="121"/>
        <v>-85.102937350782668</v>
      </c>
      <c r="CQ47" s="4">
        <f t="shared" si="121"/>
        <v>208.09592010658662</v>
      </c>
      <c r="CR47" s="4">
        <f t="shared" si="121"/>
        <v>315.60884763773947</v>
      </c>
      <c r="CS47" s="4">
        <f t="shared" si="121"/>
        <v>438.00529830172877</v>
      </c>
      <c r="CT47" s="4">
        <f t="shared" si="121"/>
        <v>1453.1727585835313</v>
      </c>
      <c r="CU47" s="4">
        <f t="shared" si="121"/>
        <v>-717.19158298516913</v>
      </c>
      <c r="CV47" s="4">
        <f t="shared" si="121"/>
        <v>236.36792585044805</v>
      </c>
      <c r="CW47" s="4">
        <f t="shared" si="121"/>
        <v>145.35280043229568</v>
      </c>
      <c r="CX47" s="4">
        <f t="shared" si="121"/>
        <v>-304.57819960311838</v>
      </c>
      <c r="CY47" s="4">
        <f t="shared" si="121"/>
        <v>487.41136421666135</v>
      </c>
      <c r="CZ47" s="4">
        <f t="shared" si="121"/>
        <v>-579.73677857285122</v>
      </c>
      <c r="DA47" s="4">
        <f t="shared" si="121"/>
        <v>-52.141048625775056</v>
      </c>
      <c r="DB47" s="4">
        <f t="shared" si="121"/>
        <v>691.81922593838226</v>
      </c>
      <c r="DC47" s="4">
        <f t="shared" si="121"/>
        <v>-446.9648268395772</v>
      </c>
      <c r="DD47" s="4">
        <f t="shared" si="121"/>
        <v>-158.50087742531423</v>
      </c>
      <c r="DE47" s="4">
        <f t="shared" si="121"/>
        <v>593.71377957234517</v>
      </c>
      <c r="DF47" s="4">
        <f t="shared" si="121"/>
        <v>787.53070819980417</v>
      </c>
      <c r="DG47" s="4">
        <f t="shared" si="121"/>
        <v>-83.991654679565045</v>
      </c>
      <c r="DH47" s="4">
        <f t="shared" si="121"/>
        <v>3255.673821772004</v>
      </c>
      <c r="DI47" s="4">
        <f t="shared" si="121"/>
        <v>-148.88808716916856</v>
      </c>
      <c r="DJ47" s="4">
        <f t="shared" si="121"/>
        <v>280.50564397011908</v>
      </c>
      <c r="DK47" s="4">
        <f t="shared" si="121"/>
        <v>2388.1991703935391</v>
      </c>
      <c r="DL47" s="4">
        <f t="shared" si="121"/>
        <v>-70.504305790268518</v>
      </c>
      <c r="DM47" s="4">
        <f t="shared" si="121"/>
        <v>833.05207625727394</v>
      </c>
      <c r="DN47" s="4">
        <f t="shared" si="121"/>
        <v>1344.1066128832115</v>
      </c>
      <c r="DO47" s="4">
        <f t="shared" si="121"/>
        <v>-1245.1125056689905</v>
      </c>
      <c r="DP47" s="4">
        <f t="shared" si="121"/>
        <v>2802.3223292288358</v>
      </c>
      <c r="DQ47" s="4">
        <f t="shared" si="121"/>
        <v>-347.05300518610488</v>
      </c>
      <c r="DR47" s="4">
        <f t="shared" si="121"/>
        <v>732.1885897222819</v>
      </c>
      <c r="DS47" s="4">
        <f t="shared" si="121"/>
        <v>-390.70846641854769</v>
      </c>
      <c r="DT47" s="4">
        <f t="shared" si="121"/>
        <v>1349.2186105851031</v>
      </c>
      <c r="DU47" s="4">
        <f t="shared" si="121"/>
        <v>2417.6896548724435</v>
      </c>
      <c r="DV47" s="4">
        <f t="shared" si="121"/>
        <v>1056.4242813535272</v>
      </c>
      <c r="DW47" s="4">
        <f t="shared" si="121"/>
        <v>1343.3205303412678</v>
      </c>
      <c r="DX47" s="4">
        <f t="shared" si="121"/>
        <v>341.41851435749436</v>
      </c>
      <c r="DY47" s="4">
        <f t="shared" si="121"/>
        <v>2511.4579316253698</v>
      </c>
      <c r="DZ47" s="4">
        <f t="shared" si="121"/>
        <v>-688.23409927500995</v>
      </c>
      <c r="EA47" s="4">
        <f t="shared" si="101"/>
        <v>135.00798277556078</v>
      </c>
      <c r="EB47" s="4">
        <f t="shared" si="101"/>
        <v>-824.95826984147402</v>
      </c>
      <c r="EC47" s="4">
        <f t="shared" si="101"/>
        <v>921.73904879777524</v>
      </c>
      <c r="ED47" s="4">
        <f t="shared" si="117"/>
        <v>1718.3077562180638</v>
      </c>
      <c r="EE47" s="4">
        <f t="shared" si="117"/>
        <v>1100.3663324732361</v>
      </c>
      <c r="EF47" s="4">
        <f t="shared" si="117"/>
        <v>1019.8780023280756</v>
      </c>
      <c r="EG47" s="4">
        <f t="shared" si="117"/>
        <v>1066.1606175578577</v>
      </c>
      <c r="EH47" s="4">
        <f t="shared" si="117"/>
        <v>-494.77409320465631</v>
      </c>
      <c r="EI47" s="4">
        <f t="shared" si="117"/>
        <v>-689.56799795058225</v>
      </c>
      <c r="EJ47" s="4">
        <f t="shared" si="117"/>
        <v>-350.51459653665063</v>
      </c>
      <c r="EK47" s="4">
        <f t="shared" si="117"/>
        <v>-412.99241265119872</v>
      </c>
      <c r="EL47" s="4">
        <f t="shared" si="117"/>
        <v>2178.6605455378726</v>
      </c>
      <c r="EM47" s="4">
        <f t="shared" si="117"/>
        <v>22.810040255304557</v>
      </c>
      <c r="EN47" s="4">
        <f t="shared" si="117"/>
        <v>-711.53460320778709</v>
      </c>
      <c r="EO47" s="4">
        <f t="shared" si="117"/>
        <v>-601.31773599104577</v>
      </c>
      <c r="EP47" s="4">
        <f t="shared" si="117"/>
        <v>187.18915056984883</v>
      </c>
      <c r="EQ47" s="4">
        <f t="shared" si="117"/>
        <v>-731.99315505337029</v>
      </c>
      <c r="ER47" s="4">
        <f t="shared" si="117"/>
        <v>-105.40930534474251</v>
      </c>
      <c r="ES47" s="4">
        <f t="shared" si="117"/>
        <v>73.356536037121032</v>
      </c>
      <c r="ET47" s="4">
        <f t="shared" si="117"/>
        <v>-46.647033780297761</v>
      </c>
      <c r="EU47" s="4">
        <f t="shared" si="117"/>
        <v>1026.4777208442774</v>
      </c>
      <c r="EV47" s="4">
        <f t="shared" si="117"/>
        <v>-542.30868899265113</v>
      </c>
      <c r="EW47" s="4">
        <f t="shared" si="117"/>
        <v>-123.57152444401163</v>
      </c>
      <c r="EX47" s="4">
        <f t="shared" si="117"/>
        <v>-474.96710903165035</v>
      </c>
      <c r="EY47" s="4">
        <f t="shared" si="117"/>
        <v>-70.180535497008577</v>
      </c>
      <c r="EZ47" s="4">
        <f t="shared" si="117"/>
        <v>41.497582145863589</v>
      </c>
      <c r="FA47" s="4">
        <f t="shared" si="117"/>
        <v>1159.4167291769982</v>
      </c>
      <c r="FB47" s="4">
        <f t="shared" si="117"/>
        <v>-279.5128256906969</v>
      </c>
      <c r="FC47" s="4">
        <f t="shared" si="117"/>
        <v>348.38950493065545</v>
      </c>
      <c r="FD47" s="4">
        <f t="shared" si="117"/>
        <v>-680.7823950813098</v>
      </c>
      <c r="FE47" s="4">
        <f t="shared" si="117"/>
        <v>1701.2209933872</v>
      </c>
      <c r="FF47" s="4">
        <f t="shared" si="117"/>
        <v>-750.71576854169439</v>
      </c>
      <c r="FG47" s="4">
        <f t="shared" si="117"/>
        <v>569.36159994977697</v>
      </c>
      <c r="FH47" s="4">
        <f t="shared" si="117"/>
        <v>218.68259689995375</v>
      </c>
      <c r="FI47" s="4">
        <f t="shared" si="117"/>
        <v>2390.8395712575557</v>
      </c>
      <c r="FJ47" s="4">
        <f t="shared" si="117"/>
        <v>1273.698155962888</v>
      </c>
      <c r="FK47" s="4">
        <f t="shared" si="117"/>
        <v>663.92210953626386</v>
      </c>
      <c r="FL47" s="4">
        <f t="shared" si="117"/>
        <v>318.65563658010774</v>
      </c>
      <c r="FM47" s="4">
        <f t="shared" si="117"/>
        <v>734.68508075439547</v>
      </c>
      <c r="FN47" s="4">
        <f t="shared" si="117"/>
        <v>418.19126962549774</v>
      </c>
      <c r="FO47" s="4">
        <f t="shared" si="117"/>
        <v>151.39010268423135</v>
      </c>
      <c r="FP47" s="4">
        <f t="shared" si="117"/>
        <v>216.3738030864356</v>
      </c>
      <c r="FQ47" s="4">
        <f t="shared" si="117"/>
        <v>858.34164794037372</v>
      </c>
      <c r="FR47" s="4">
        <f t="shared" si="117"/>
        <v>1962.3648145462057</v>
      </c>
      <c r="FS47" s="4">
        <f t="shared" si="117"/>
        <v>801.72741140981407</v>
      </c>
      <c r="FT47" s="4">
        <f t="shared" si="117"/>
        <v>-918.90370515110874</v>
      </c>
      <c r="FU47" s="4">
        <f t="shared" si="117"/>
        <v>-95.210633604942132</v>
      </c>
      <c r="FV47" s="4">
        <f t="shared" si="117"/>
        <v>-507.37506567032938</v>
      </c>
      <c r="FW47" s="4">
        <f t="shared" si="117"/>
        <v>828.43745241287252</v>
      </c>
      <c r="FX47" s="4">
        <f t="shared" si="117"/>
        <v>1377.8321193543802</v>
      </c>
      <c r="FY47" s="4">
        <f t="shared" si="117"/>
        <v>-113.04494442238229</v>
      </c>
      <c r="FZ47" s="4">
        <f t="shared" si="117"/>
        <v>337.50142670667151</v>
      </c>
      <c r="GA47" s="4">
        <f t="shared" si="117"/>
        <v>-80.178209974212223</v>
      </c>
      <c r="GB47" s="4">
        <f t="shared" si="117"/>
        <v>102.79336103458252</v>
      </c>
      <c r="GC47" s="4">
        <f t="shared" si="117"/>
        <v>1470.3617836144122</v>
      </c>
      <c r="GD47" s="4">
        <f t="shared" si="117"/>
        <v>-27.831774314252698</v>
      </c>
      <c r="GE47" s="4">
        <f t="shared" si="117"/>
        <v>-369.98265882433907</v>
      </c>
      <c r="GF47" s="4">
        <f t="shared" si="117"/>
        <v>-96.539886526088594</v>
      </c>
      <c r="GG47" s="4">
        <f t="shared" si="117"/>
        <v>-351.43044743504288</v>
      </c>
      <c r="GH47" s="4">
        <f t="shared" si="117"/>
        <v>345.73711074659695</v>
      </c>
      <c r="GI47" s="4">
        <f t="shared" si="117"/>
        <v>-335.77849111552246</v>
      </c>
      <c r="GJ47" s="4">
        <f t="shared" si="117"/>
        <v>-758.85691630500605</v>
      </c>
      <c r="GK47" s="4">
        <f t="shared" si="117"/>
        <v>625.3252109406435</v>
      </c>
      <c r="GL47" s="4">
        <f t="shared" si="117"/>
        <v>745.28216433461455</v>
      </c>
      <c r="GM47" s="4">
        <f t="shared" si="115"/>
        <v>-200.8198710412546</v>
      </c>
      <c r="GN47" s="4">
        <f t="shared" si="115"/>
        <v>-399.61086312700058</v>
      </c>
      <c r="GO47" s="4">
        <f t="shared" si="115"/>
        <v>404.53516475492893</v>
      </c>
      <c r="GP47" s="4">
        <f t="shared" si="115"/>
        <v>32.662158338463769</v>
      </c>
      <c r="GQ47" s="4">
        <f t="shared" si="115"/>
        <v>-334.88923723974119</v>
      </c>
      <c r="GR47" s="4">
        <f t="shared" si="115"/>
        <v>2974.5750256968317</v>
      </c>
      <c r="GS47" s="4">
        <f t="shared" si="115"/>
        <v>697.93155217005074</v>
      </c>
      <c r="GT47" s="4">
        <f t="shared" si="115"/>
        <v>880.57899568588573</v>
      </c>
      <c r="GU47" s="4">
        <f t="shared" si="115"/>
        <v>-550.91063337751029</v>
      </c>
      <c r="GV47" s="4">
        <f t="shared" si="115"/>
        <v>-580.11855637631629</v>
      </c>
      <c r="GW47" s="4">
        <f t="shared" si="115"/>
        <v>-27.393729005538944</v>
      </c>
      <c r="GX47" s="4">
        <f t="shared" si="115"/>
        <v>-165.44217390148117</v>
      </c>
      <c r="GY47" s="4">
        <f t="shared" si="115"/>
        <v>320.76713465815465</v>
      </c>
      <c r="GZ47" s="4">
        <f t="shared" si="115"/>
        <v>-555.00253786234464</v>
      </c>
      <c r="HA47" s="4">
        <f t="shared" si="119"/>
        <v>-336.16842472870371</v>
      </c>
      <c r="HB47" s="4">
        <f t="shared" si="119"/>
        <v>-332.56660882189476</v>
      </c>
      <c r="HC47" s="4">
        <f t="shared" si="119"/>
        <v>1180.0519015043712</v>
      </c>
      <c r="HD47" s="4">
        <f t="shared" si="119"/>
        <v>677.95963045062501</v>
      </c>
      <c r="HE47" s="4">
        <f t="shared" si="119"/>
        <v>57.308141663009565</v>
      </c>
      <c r="HF47" s="4">
        <f t="shared" si="119"/>
        <v>-833.40020204156338</v>
      </c>
      <c r="HG47" s="4">
        <f t="shared" si="119"/>
        <v>822.66993848430866</v>
      </c>
      <c r="HH47" s="4">
        <f t="shared" si="119"/>
        <v>-46.523434159076487</v>
      </c>
      <c r="HI47" s="4">
        <f t="shared" si="119"/>
        <v>1619.7400848540756</v>
      </c>
      <c r="HJ47" s="4">
        <f t="shared" si="119"/>
        <v>656.95917149771731</v>
      </c>
      <c r="HK47" s="4">
        <f t="shared" si="119"/>
        <v>1718.5768514604467</v>
      </c>
      <c r="HL47" s="4">
        <f t="shared" si="119"/>
        <v>2303.3668155599189</v>
      </c>
      <c r="HM47" s="4">
        <f t="shared" si="119"/>
        <v>1398.8547746036988</v>
      </c>
      <c r="HN47" s="4">
        <f t="shared" si="119"/>
        <v>3407.0054327468015</v>
      </c>
      <c r="HO47" s="4">
        <f t="shared" si="119"/>
        <v>1792.5486737051351</v>
      </c>
      <c r="HP47" s="4">
        <f t="shared" si="119"/>
        <v>698.59346517312088</v>
      </c>
      <c r="HQ47" s="4">
        <f t="shared" si="119"/>
        <v>571.11000782177302</v>
      </c>
      <c r="HR47" s="4">
        <f t="shared" si="119"/>
        <v>-728.50879672085114</v>
      </c>
      <c r="HS47" s="4">
        <f t="shared" si="119"/>
        <v>-147.15572321376976</v>
      </c>
      <c r="HT47" s="4">
        <f t="shared" si="119"/>
        <v>-480.66720536510218</v>
      </c>
      <c r="HU47" s="4">
        <f t="shared" si="119"/>
        <v>652.68142313888461</v>
      </c>
      <c r="HV47" s="4">
        <f t="shared" si="119"/>
        <v>6.9152032781883008</v>
      </c>
      <c r="HW47" s="4">
        <f t="shared" si="119"/>
        <v>-1240.1995922295664</v>
      </c>
      <c r="HX47" s="4">
        <f t="shared" si="119"/>
        <v>1767.7276957049048</v>
      </c>
      <c r="HY47" s="4">
        <f t="shared" si="119"/>
        <v>-133.20132370480064</v>
      </c>
      <c r="HZ47" s="4">
        <f t="shared" si="119"/>
        <v>268.26959106899722</v>
      </c>
      <c r="IA47" s="4">
        <f t="shared" si="119"/>
        <v>21.880209862670199</v>
      </c>
      <c r="IB47" s="4">
        <f t="shared" si="119"/>
        <v>366.42299527117007</v>
      </c>
      <c r="IC47" s="4">
        <f t="shared" si="119"/>
        <v>-259.38969758289613</v>
      </c>
      <c r="ID47" s="4">
        <f t="shared" si="119"/>
        <v>-235.8258550608457</v>
      </c>
      <c r="IE47" s="4">
        <f t="shared" si="119"/>
        <v>1041.5118766647488</v>
      </c>
      <c r="IF47" s="4">
        <f t="shared" si="119"/>
        <v>1611.3136238726429</v>
      </c>
      <c r="IG47" s="4">
        <f t="shared" si="119"/>
        <v>-323.14143747269179</v>
      </c>
      <c r="IH47" s="4">
        <f t="shared" si="119"/>
        <v>-325.44370551522707</v>
      </c>
      <c r="II47" s="4">
        <f t="shared" si="119"/>
        <v>1225.8514093271656</v>
      </c>
      <c r="IJ47" s="4">
        <f t="shared" si="119"/>
        <v>1019.3276949446364</v>
      </c>
      <c r="IK47" s="4">
        <f t="shared" si="119"/>
        <v>797.2625296731876</v>
      </c>
      <c r="IL47" s="4">
        <f t="shared" si="119"/>
        <v>-413.9831297417611</v>
      </c>
      <c r="IM47" s="4">
        <f t="shared" si="119"/>
        <v>-1044.321869575371</v>
      </c>
      <c r="IN47" s="4">
        <f t="shared" si="119"/>
        <v>-547.57032987154787</v>
      </c>
      <c r="IO47" s="4">
        <f t="shared" si="119"/>
        <v>-499.38924446534179</v>
      </c>
      <c r="IP47" s="4">
        <f t="shared" si="119"/>
        <v>675.72673055297696</v>
      </c>
      <c r="IQ47" s="4">
        <f t="shared" si="119"/>
        <v>659.72155528331336</v>
      </c>
      <c r="IR47" s="4">
        <f t="shared" si="119"/>
        <v>-207.06952122946905</v>
      </c>
      <c r="IS47" s="4">
        <f t="shared" si="119"/>
        <v>1220.3283670065846</v>
      </c>
      <c r="IT47" s="4">
        <f t="shared" si="119"/>
        <v>455.48375820101842</v>
      </c>
      <c r="IU47" s="4">
        <f t="shared" si="119"/>
        <v>-33.696925757751387</v>
      </c>
      <c r="IV47" s="4">
        <f t="shared" si="119"/>
        <v>-491.26939486615231</v>
      </c>
      <c r="IW47" s="4">
        <f t="shared" si="119"/>
        <v>2266.448658528263</v>
      </c>
      <c r="IX47" s="4">
        <f t="shared" si="119"/>
        <v>1808.8019875925297</v>
      </c>
      <c r="IY47" s="4">
        <f t="shared" si="119"/>
        <v>-408.93189976524457</v>
      </c>
      <c r="IZ47" s="4">
        <f t="shared" si="119"/>
        <v>-725.13492719615772</v>
      </c>
      <c r="JA47" s="4">
        <f t="shared" si="119"/>
        <v>-109.66102750010918</v>
      </c>
      <c r="JB47" s="4">
        <f t="shared" si="119"/>
        <v>-626.67433431049301</v>
      </c>
      <c r="JC47" s="4">
        <f t="shared" si="119"/>
        <v>1422.5555232651102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92311.784999999669</v>
      </c>
      <c r="B52">
        <v>2019</v>
      </c>
      <c r="C52" s="4">
        <f t="shared" ref="C52:BN55" si="128">C148</f>
        <v>353.685</v>
      </c>
      <c r="D52" s="4">
        <f t="shared" si="128"/>
        <v>353.685</v>
      </c>
      <c r="E52" s="4">
        <f t="shared" si="128"/>
        <v>353.685</v>
      </c>
      <c r="F52" s="4">
        <f t="shared" si="128"/>
        <v>353.685</v>
      </c>
      <c r="G52" s="4">
        <f t="shared" si="128"/>
        <v>353.685</v>
      </c>
      <c r="H52" s="4">
        <f t="shared" si="128"/>
        <v>353.685</v>
      </c>
      <c r="I52" s="4">
        <f t="shared" si="128"/>
        <v>353.685</v>
      </c>
      <c r="J52" s="4">
        <f t="shared" si="128"/>
        <v>353.685</v>
      </c>
      <c r="K52" s="4">
        <f t="shared" si="128"/>
        <v>353.685</v>
      </c>
      <c r="L52" s="4">
        <f t="shared" si="128"/>
        <v>353.685</v>
      </c>
      <c r="M52" s="4">
        <f t="shared" si="128"/>
        <v>353.685</v>
      </c>
      <c r="N52" s="4">
        <f t="shared" si="128"/>
        <v>353.685</v>
      </c>
      <c r="O52" s="4">
        <f t="shared" si="128"/>
        <v>353.685</v>
      </c>
      <c r="P52" s="4">
        <f t="shared" si="128"/>
        <v>353.685</v>
      </c>
      <c r="Q52" s="4">
        <f t="shared" si="128"/>
        <v>353.685</v>
      </c>
      <c r="R52" s="4">
        <f t="shared" si="128"/>
        <v>353.685</v>
      </c>
      <c r="S52" s="4">
        <f t="shared" si="128"/>
        <v>353.685</v>
      </c>
      <c r="T52" s="4">
        <f t="shared" si="128"/>
        <v>353.685</v>
      </c>
      <c r="U52" s="4">
        <f t="shared" si="128"/>
        <v>353.685</v>
      </c>
      <c r="V52" s="4">
        <f t="shared" si="128"/>
        <v>353.685</v>
      </c>
      <c r="W52" s="4">
        <f t="shared" si="128"/>
        <v>353.685</v>
      </c>
      <c r="X52" s="4">
        <f t="shared" si="128"/>
        <v>353.685</v>
      </c>
      <c r="Y52" s="4">
        <f t="shared" si="128"/>
        <v>353.685</v>
      </c>
      <c r="Z52" s="4">
        <f t="shared" si="128"/>
        <v>353.685</v>
      </c>
      <c r="AA52" s="4">
        <f t="shared" si="128"/>
        <v>353.685</v>
      </c>
      <c r="AB52" s="4">
        <f t="shared" si="128"/>
        <v>353.685</v>
      </c>
      <c r="AC52" s="4">
        <f t="shared" si="128"/>
        <v>353.685</v>
      </c>
      <c r="AD52" s="4">
        <f t="shared" si="128"/>
        <v>353.685</v>
      </c>
      <c r="AE52" s="4">
        <f t="shared" si="128"/>
        <v>353.685</v>
      </c>
      <c r="AF52" s="4">
        <f t="shared" si="128"/>
        <v>353.685</v>
      </c>
      <c r="AG52" s="4">
        <f t="shared" si="128"/>
        <v>353.685</v>
      </c>
      <c r="AH52" s="4">
        <f t="shared" si="128"/>
        <v>353.685</v>
      </c>
      <c r="AI52" s="4">
        <f t="shared" si="128"/>
        <v>353.685</v>
      </c>
      <c r="AJ52" s="4">
        <f t="shared" si="128"/>
        <v>353.685</v>
      </c>
      <c r="AK52" s="4">
        <f t="shared" si="128"/>
        <v>353.685</v>
      </c>
      <c r="AL52" s="4">
        <f t="shared" si="128"/>
        <v>353.685</v>
      </c>
      <c r="AM52" s="4">
        <f t="shared" si="128"/>
        <v>353.685</v>
      </c>
      <c r="AN52" s="4">
        <f t="shared" si="128"/>
        <v>353.685</v>
      </c>
      <c r="AO52" s="4">
        <f t="shared" si="128"/>
        <v>353.685</v>
      </c>
      <c r="AP52" s="4">
        <f t="shared" si="128"/>
        <v>353.685</v>
      </c>
      <c r="AQ52" s="4">
        <f t="shared" si="128"/>
        <v>353.685</v>
      </c>
      <c r="AR52" s="4">
        <f t="shared" si="128"/>
        <v>353.685</v>
      </c>
      <c r="AS52" s="4">
        <f t="shared" si="128"/>
        <v>353.685</v>
      </c>
      <c r="AT52" s="4">
        <f t="shared" si="128"/>
        <v>353.685</v>
      </c>
      <c r="AU52" s="4">
        <f t="shared" si="128"/>
        <v>353.685</v>
      </c>
      <c r="AV52" s="4">
        <f t="shared" si="128"/>
        <v>353.685</v>
      </c>
      <c r="AW52" s="4">
        <f t="shared" si="128"/>
        <v>353.685</v>
      </c>
      <c r="AX52" s="4">
        <f t="shared" si="128"/>
        <v>353.685</v>
      </c>
      <c r="AY52" s="4">
        <f t="shared" si="128"/>
        <v>353.685</v>
      </c>
      <c r="AZ52" s="4">
        <f t="shared" si="128"/>
        <v>353.685</v>
      </c>
      <c r="BA52" s="4">
        <f t="shared" si="128"/>
        <v>353.685</v>
      </c>
      <c r="BB52" s="4">
        <f t="shared" si="128"/>
        <v>353.685</v>
      </c>
      <c r="BC52" s="4">
        <f t="shared" si="128"/>
        <v>353.685</v>
      </c>
      <c r="BD52" s="4">
        <f t="shared" si="128"/>
        <v>353.685</v>
      </c>
      <c r="BE52" s="4">
        <f t="shared" si="128"/>
        <v>353.685</v>
      </c>
      <c r="BF52" s="4">
        <f t="shared" si="128"/>
        <v>353.685</v>
      </c>
      <c r="BG52" s="4">
        <f t="shared" si="128"/>
        <v>353.685</v>
      </c>
      <c r="BH52" s="4">
        <f t="shared" si="128"/>
        <v>353.685</v>
      </c>
      <c r="BI52" s="4">
        <f t="shared" si="128"/>
        <v>353.685</v>
      </c>
      <c r="BJ52" s="4">
        <f t="shared" si="128"/>
        <v>353.685</v>
      </c>
      <c r="BK52" s="4">
        <f t="shared" si="128"/>
        <v>353.685</v>
      </c>
      <c r="BL52" s="4">
        <f t="shared" si="128"/>
        <v>353.685</v>
      </c>
      <c r="BM52" s="4">
        <f t="shared" si="128"/>
        <v>353.685</v>
      </c>
      <c r="BN52" s="4">
        <f t="shared" si="128"/>
        <v>353.685</v>
      </c>
      <c r="BO52" s="4">
        <f t="shared" si="123"/>
        <v>353.685</v>
      </c>
      <c r="BP52" s="4">
        <f t="shared" si="124"/>
        <v>353.685</v>
      </c>
      <c r="BQ52" s="4">
        <f t="shared" si="124"/>
        <v>353.685</v>
      </c>
      <c r="BR52" s="4">
        <f t="shared" si="124"/>
        <v>353.685</v>
      </c>
      <c r="BS52" s="4">
        <f t="shared" si="124"/>
        <v>353.685</v>
      </c>
      <c r="BT52" s="4">
        <f t="shared" si="124"/>
        <v>353.685</v>
      </c>
      <c r="BU52" s="4">
        <f t="shared" si="124"/>
        <v>353.685</v>
      </c>
      <c r="BV52" s="4">
        <f t="shared" si="124"/>
        <v>353.685</v>
      </c>
      <c r="BW52" s="4">
        <f t="shared" si="124"/>
        <v>353.685</v>
      </c>
      <c r="BX52" s="4">
        <f t="shared" si="124"/>
        <v>353.685</v>
      </c>
      <c r="BY52" s="4">
        <f t="shared" si="124"/>
        <v>353.685</v>
      </c>
      <c r="BZ52" s="4">
        <f t="shared" si="124"/>
        <v>353.685</v>
      </c>
      <c r="CA52" s="4">
        <f t="shared" si="124"/>
        <v>353.685</v>
      </c>
      <c r="CB52" s="4">
        <f t="shared" si="124"/>
        <v>353.685</v>
      </c>
      <c r="CC52" s="4">
        <f t="shared" si="124"/>
        <v>353.685</v>
      </c>
      <c r="CD52" s="4">
        <f t="shared" si="124"/>
        <v>353.685</v>
      </c>
      <c r="CE52" s="4">
        <f t="shared" si="124"/>
        <v>353.685</v>
      </c>
      <c r="CF52" s="4">
        <f t="shared" si="124"/>
        <v>353.685</v>
      </c>
      <c r="CG52" s="4">
        <f t="shared" si="124"/>
        <v>353.685</v>
      </c>
      <c r="CH52" s="4">
        <f t="shared" si="124"/>
        <v>353.685</v>
      </c>
      <c r="CI52" s="4">
        <f t="shared" si="124"/>
        <v>353.685</v>
      </c>
      <c r="CJ52" s="4">
        <f t="shared" si="124"/>
        <v>353.685</v>
      </c>
      <c r="CK52" s="4">
        <f t="shared" si="124"/>
        <v>353.685</v>
      </c>
      <c r="CL52" s="4">
        <f t="shared" si="124"/>
        <v>353.685</v>
      </c>
      <c r="CM52" s="4">
        <f t="shared" si="124"/>
        <v>353.685</v>
      </c>
      <c r="CN52" s="4">
        <f t="shared" si="124"/>
        <v>353.685</v>
      </c>
      <c r="CO52" s="4">
        <f t="shared" si="124"/>
        <v>353.685</v>
      </c>
      <c r="CP52" s="4">
        <f t="shared" si="124"/>
        <v>353.685</v>
      </c>
      <c r="CQ52" s="4">
        <f t="shared" si="124"/>
        <v>353.685</v>
      </c>
      <c r="CR52" s="4">
        <f t="shared" si="124"/>
        <v>353.685</v>
      </c>
      <c r="CS52" s="4">
        <f t="shared" si="124"/>
        <v>353.685</v>
      </c>
      <c r="CT52" s="4">
        <f t="shared" si="124"/>
        <v>353.685</v>
      </c>
      <c r="CU52" s="4">
        <f t="shared" si="124"/>
        <v>353.685</v>
      </c>
      <c r="CV52" s="4">
        <f t="shared" si="124"/>
        <v>353.685</v>
      </c>
      <c r="CW52" s="4">
        <f t="shared" si="124"/>
        <v>353.685</v>
      </c>
      <c r="CX52" s="4">
        <f t="shared" si="124"/>
        <v>353.685</v>
      </c>
      <c r="CY52" s="4">
        <f t="shared" si="124"/>
        <v>353.685</v>
      </c>
      <c r="CZ52" s="4">
        <f t="shared" si="124"/>
        <v>353.685</v>
      </c>
      <c r="DA52" s="4">
        <f t="shared" si="124"/>
        <v>353.685</v>
      </c>
      <c r="DB52" s="4">
        <f t="shared" si="124"/>
        <v>353.685</v>
      </c>
      <c r="DC52" s="4">
        <f t="shared" si="124"/>
        <v>353.685</v>
      </c>
      <c r="DD52" s="4">
        <f t="shared" si="124"/>
        <v>353.685</v>
      </c>
      <c r="DE52" s="4">
        <f t="shared" si="124"/>
        <v>353.685</v>
      </c>
      <c r="DF52" s="4">
        <f t="shared" si="124"/>
        <v>353.685</v>
      </c>
      <c r="DG52" s="4">
        <f t="shared" si="124"/>
        <v>353.685</v>
      </c>
      <c r="DH52" s="4">
        <f t="shared" si="124"/>
        <v>353.685</v>
      </c>
      <c r="DI52" s="4">
        <f t="shared" si="124"/>
        <v>353.685</v>
      </c>
      <c r="DJ52" s="4">
        <f t="shared" si="124"/>
        <v>353.685</v>
      </c>
      <c r="DK52" s="4">
        <f t="shared" si="124"/>
        <v>353.685</v>
      </c>
      <c r="DL52" s="4">
        <f t="shared" si="124"/>
        <v>353.685</v>
      </c>
      <c r="DM52" s="4">
        <f t="shared" si="124"/>
        <v>353.685</v>
      </c>
      <c r="DN52" s="4">
        <f t="shared" si="124"/>
        <v>353.685</v>
      </c>
      <c r="DO52" s="4">
        <f t="shared" si="124"/>
        <v>353.685</v>
      </c>
      <c r="DP52" s="4">
        <f t="shared" si="124"/>
        <v>353.685</v>
      </c>
      <c r="DQ52" s="4">
        <f t="shared" si="124"/>
        <v>353.685</v>
      </c>
      <c r="DR52" s="4">
        <f t="shared" si="124"/>
        <v>353.685</v>
      </c>
      <c r="DS52" s="4">
        <f t="shared" si="124"/>
        <v>353.685</v>
      </c>
      <c r="DT52" s="4">
        <f t="shared" si="124"/>
        <v>353.685</v>
      </c>
      <c r="DU52" s="4">
        <f t="shared" si="124"/>
        <v>353.685</v>
      </c>
      <c r="DV52" s="4">
        <f t="shared" si="124"/>
        <v>353.685</v>
      </c>
      <c r="DW52" s="4">
        <f t="shared" si="124"/>
        <v>353.685</v>
      </c>
      <c r="DX52" s="4">
        <f t="shared" si="124"/>
        <v>353.685</v>
      </c>
      <c r="DY52" s="4">
        <f t="shared" si="124"/>
        <v>353.685</v>
      </c>
      <c r="DZ52" s="4">
        <f t="shared" si="124"/>
        <v>353.685</v>
      </c>
      <c r="EA52" s="4">
        <f t="shared" si="124"/>
        <v>353.685</v>
      </c>
      <c r="EB52" s="4">
        <f t="shared" si="125"/>
        <v>353.685</v>
      </c>
      <c r="EC52" s="4">
        <f t="shared" si="125"/>
        <v>353.685</v>
      </c>
      <c r="ED52" s="4">
        <f t="shared" si="125"/>
        <v>353.685</v>
      </c>
      <c r="EE52" s="4">
        <f t="shared" si="125"/>
        <v>353.685</v>
      </c>
      <c r="EF52" s="4">
        <f t="shared" si="125"/>
        <v>353.685</v>
      </c>
      <c r="EG52" s="4">
        <f t="shared" si="125"/>
        <v>353.685</v>
      </c>
      <c r="EH52" s="4">
        <f t="shared" si="125"/>
        <v>353.685</v>
      </c>
      <c r="EI52" s="4">
        <f t="shared" si="125"/>
        <v>353.685</v>
      </c>
      <c r="EJ52" s="4">
        <f t="shared" si="125"/>
        <v>353.685</v>
      </c>
      <c r="EK52" s="4">
        <f t="shared" si="125"/>
        <v>353.685</v>
      </c>
      <c r="EL52" s="4">
        <f t="shared" si="125"/>
        <v>353.685</v>
      </c>
      <c r="EM52" s="4">
        <f t="shared" si="125"/>
        <v>353.685</v>
      </c>
      <c r="EN52" s="4">
        <f t="shared" si="125"/>
        <v>353.685</v>
      </c>
      <c r="EO52" s="4">
        <f t="shared" si="125"/>
        <v>353.685</v>
      </c>
      <c r="EP52" s="4">
        <f t="shared" si="125"/>
        <v>353.685</v>
      </c>
      <c r="EQ52" s="4">
        <f t="shared" si="125"/>
        <v>353.685</v>
      </c>
      <c r="ER52" s="4">
        <f t="shared" si="125"/>
        <v>353.685</v>
      </c>
      <c r="ES52" s="4">
        <f t="shared" si="125"/>
        <v>353.685</v>
      </c>
      <c r="ET52" s="4">
        <f t="shared" si="125"/>
        <v>353.685</v>
      </c>
      <c r="EU52" s="4">
        <f t="shared" si="125"/>
        <v>353.685</v>
      </c>
      <c r="EV52" s="4">
        <f t="shared" si="125"/>
        <v>353.685</v>
      </c>
      <c r="EW52" s="4">
        <f t="shared" si="125"/>
        <v>353.685</v>
      </c>
      <c r="EX52" s="4">
        <f t="shared" si="125"/>
        <v>353.685</v>
      </c>
      <c r="EY52" s="4">
        <f t="shared" si="125"/>
        <v>353.685</v>
      </c>
      <c r="EZ52" s="4">
        <f t="shared" si="125"/>
        <v>353.685</v>
      </c>
      <c r="FA52" s="4">
        <f t="shared" si="125"/>
        <v>353.685</v>
      </c>
      <c r="FB52" s="4">
        <f t="shared" si="125"/>
        <v>353.685</v>
      </c>
      <c r="FC52" s="4">
        <f t="shared" si="125"/>
        <v>353.685</v>
      </c>
      <c r="FD52" s="4">
        <f t="shared" si="125"/>
        <v>353.685</v>
      </c>
      <c r="FE52" s="4">
        <f t="shared" si="125"/>
        <v>353.685</v>
      </c>
      <c r="FF52" s="4">
        <f t="shared" si="125"/>
        <v>353.685</v>
      </c>
      <c r="FG52" s="4">
        <f t="shared" si="125"/>
        <v>353.685</v>
      </c>
      <c r="FH52" s="4">
        <f t="shared" si="125"/>
        <v>353.685</v>
      </c>
      <c r="FI52" s="4">
        <f t="shared" si="125"/>
        <v>353.685</v>
      </c>
      <c r="FJ52" s="4">
        <f t="shared" si="125"/>
        <v>353.685</v>
      </c>
      <c r="FK52" s="4">
        <f t="shared" si="125"/>
        <v>353.685</v>
      </c>
      <c r="FL52" s="4">
        <f t="shared" si="125"/>
        <v>353.685</v>
      </c>
      <c r="FM52" s="4">
        <f t="shared" si="125"/>
        <v>353.685</v>
      </c>
      <c r="FN52" s="4">
        <f t="shared" si="125"/>
        <v>353.685</v>
      </c>
      <c r="FO52" s="4">
        <f t="shared" si="125"/>
        <v>353.685</v>
      </c>
      <c r="FP52" s="4">
        <f t="shared" si="125"/>
        <v>353.685</v>
      </c>
      <c r="FQ52" s="4">
        <f t="shared" si="125"/>
        <v>353.685</v>
      </c>
      <c r="FR52" s="4">
        <f t="shared" si="125"/>
        <v>353.685</v>
      </c>
      <c r="FS52" s="4">
        <f t="shared" si="125"/>
        <v>353.685</v>
      </c>
      <c r="FT52" s="4">
        <f t="shared" si="125"/>
        <v>353.685</v>
      </c>
      <c r="FU52" s="4">
        <f t="shared" si="125"/>
        <v>353.685</v>
      </c>
      <c r="FV52" s="4">
        <f t="shared" si="125"/>
        <v>353.685</v>
      </c>
      <c r="FW52" s="4">
        <f t="shared" si="125"/>
        <v>353.685</v>
      </c>
      <c r="FX52" s="4">
        <f t="shared" si="125"/>
        <v>353.685</v>
      </c>
      <c r="FY52" s="4">
        <f t="shared" si="125"/>
        <v>353.685</v>
      </c>
      <c r="FZ52" s="4">
        <f t="shared" si="125"/>
        <v>353.685</v>
      </c>
      <c r="GA52" s="4">
        <f t="shared" si="125"/>
        <v>353.685</v>
      </c>
      <c r="GB52" s="4">
        <f t="shared" si="125"/>
        <v>353.685</v>
      </c>
      <c r="GC52" s="4">
        <f t="shared" si="125"/>
        <v>353.685</v>
      </c>
      <c r="GD52" s="4">
        <f t="shared" si="125"/>
        <v>353.685</v>
      </c>
      <c r="GE52" s="4">
        <f t="shared" si="125"/>
        <v>353.685</v>
      </c>
      <c r="GF52" s="4">
        <f t="shared" si="125"/>
        <v>353.685</v>
      </c>
      <c r="GG52" s="4">
        <f t="shared" si="125"/>
        <v>353.685</v>
      </c>
      <c r="GH52" s="4">
        <f t="shared" si="125"/>
        <v>353.685</v>
      </c>
      <c r="GI52" s="4">
        <f t="shared" si="125"/>
        <v>353.685</v>
      </c>
      <c r="GJ52" s="4">
        <f t="shared" si="125"/>
        <v>353.685</v>
      </c>
      <c r="GK52" s="4">
        <f t="shared" si="125"/>
        <v>353.685</v>
      </c>
      <c r="GL52" s="4">
        <f t="shared" si="125"/>
        <v>353.685</v>
      </c>
      <c r="GM52" s="4">
        <f t="shared" si="125"/>
        <v>353.685</v>
      </c>
      <c r="GN52" s="4">
        <f t="shared" si="126"/>
        <v>353.685</v>
      </c>
      <c r="GO52" s="4">
        <f t="shared" si="126"/>
        <v>353.685</v>
      </c>
      <c r="GP52" s="4">
        <f t="shared" si="126"/>
        <v>353.685</v>
      </c>
      <c r="GQ52" s="4">
        <f t="shared" si="126"/>
        <v>353.685</v>
      </c>
      <c r="GR52" s="4">
        <f t="shared" si="126"/>
        <v>353.685</v>
      </c>
      <c r="GS52" s="4">
        <f t="shared" si="126"/>
        <v>353.685</v>
      </c>
      <c r="GT52" s="4">
        <f t="shared" si="126"/>
        <v>353.685</v>
      </c>
      <c r="GU52" s="4">
        <f t="shared" si="126"/>
        <v>353.685</v>
      </c>
      <c r="GV52" s="4">
        <f t="shared" si="126"/>
        <v>353.685</v>
      </c>
      <c r="GW52" s="4">
        <f t="shared" si="126"/>
        <v>353.685</v>
      </c>
      <c r="GX52" s="4">
        <f t="shared" si="126"/>
        <v>353.685</v>
      </c>
      <c r="GY52" s="4">
        <f t="shared" si="126"/>
        <v>353.685</v>
      </c>
      <c r="GZ52" s="4">
        <f t="shared" si="126"/>
        <v>353.685</v>
      </c>
      <c r="HA52" s="4">
        <f t="shared" si="126"/>
        <v>353.685</v>
      </c>
      <c r="HB52" s="4">
        <f t="shared" si="126"/>
        <v>353.685</v>
      </c>
      <c r="HC52" s="4">
        <f t="shared" si="126"/>
        <v>353.685</v>
      </c>
      <c r="HD52" s="4">
        <f t="shared" si="126"/>
        <v>353.685</v>
      </c>
      <c r="HE52" s="4">
        <f t="shared" si="126"/>
        <v>353.685</v>
      </c>
      <c r="HF52" s="4">
        <f t="shared" si="126"/>
        <v>353.685</v>
      </c>
      <c r="HG52" s="4">
        <f t="shared" si="126"/>
        <v>353.685</v>
      </c>
      <c r="HH52" s="4">
        <f t="shared" si="126"/>
        <v>353.685</v>
      </c>
      <c r="HI52" s="4">
        <f t="shared" si="126"/>
        <v>353.685</v>
      </c>
      <c r="HJ52" s="4">
        <f t="shared" si="126"/>
        <v>353.685</v>
      </c>
      <c r="HK52" s="4">
        <f t="shared" si="126"/>
        <v>353.685</v>
      </c>
      <c r="HL52" s="4">
        <f t="shared" si="126"/>
        <v>353.685</v>
      </c>
      <c r="HM52" s="4">
        <f t="shared" si="126"/>
        <v>353.685</v>
      </c>
      <c r="HN52" s="4">
        <f t="shared" si="126"/>
        <v>353.685</v>
      </c>
      <c r="HO52" s="4">
        <f t="shared" si="126"/>
        <v>353.685</v>
      </c>
      <c r="HP52" s="4">
        <f t="shared" si="126"/>
        <v>353.685</v>
      </c>
      <c r="HQ52" s="4">
        <f t="shared" si="126"/>
        <v>353.685</v>
      </c>
      <c r="HR52" s="4">
        <f t="shared" si="126"/>
        <v>353.685</v>
      </c>
      <c r="HS52" s="4">
        <f t="shared" si="126"/>
        <v>353.685</v>
      </c>
      <c r="HT52" s="4">
        <f t="shared" si="126"/>
        <v>353.685</v>
      </c>
      <c r="HU52" s="4">
        <f t="shared" si="126"/>
        <v>353.685</v>
      </c>
      <c r="HV52" s="4">
        <f t="shared" si="126"/>
        <v>353.685</v>
      </c>
      <c r="HW52" s="4">
        <f t="shared" si="126"/>
        <v>353.685</v>
      </c>
      <c r="HX52" s="4">
        <f t="shared" si="126"/>
        <v>353.685</v>
      </c>
      <c r="HY52" s="4">
        <f t="shared" si="126"/>
        <v>353.685</v>
      </c>
      <c r="HZ52" s="4">
        <f t="shared" si="126"/>
        <v>353.685</v>
      </c>
      <c r="IA52" s="4">
        <f t="shared" si="126"/>
        <v>353.685</v>
      </c>
      <c r="IB52" s="4">
        <f t="shared" si="126"/>
        <v>353.685</v>
      </c>
      <c r="IC52" s="4">
        <f t="shared" si="126"/>
        <v>353.685</v>
      </c>
      <c r="ID52" s="4">
        <f t="shared" si="126"/>
        <v>353.685</v>
      </c>
      <c r="IE52" s="4">
        <f t="shared" si="126"/>
        <v>353.685</v>
      </c>
      <c r="IF52" s="4">
        <f t="shared" si="126"/>
        <v>353.685</v>
      </c>
      <c r="IG52" s="4">
        <f t="shared" si="126"/>
        <v>353.685</v>
      </c>
      <c r="IH52" s="4">
        <f t="shared" si="126"/>
        <v>353.685</v>
      </c>
      <c r="II52" s="4">
        <f t="shared" si="126"/>
        <v>353.685</v>
      </c>
      <c r="IJ52" s="4">
        <f t="shared" si="126"/>
        <v>353.685</v>
      </c>
      <c r="IK52" s="4">
        <f t="shared" si="126"/>
        <v>353.685</v>
      </c>
      <c r="IL52" s="4">
        <f t="shared" si="126"/>
        <v>353.685</v>
      </c>
      <c r="IM52" s="4">
        <f t="shared" si="126"/>
        <v>353.685</v>
      </c>
      <c r="IN52" s="4">
        <f t="shared" si="126"/>
        <v>353.685</v>
      </c>
      <c r="IO52" s="4">
        <f t="shared" si="126"/>
        <v>353.685</v>
      </c>
      <c r="IP52" s="4">
        <f t="shared" si="126"/>
        <v>353.685</v>
      </c>
      <c r="IQ52" s="4">
        <f t="shared" si="126"/>
        <v>353.685</v>
      </c>
      <c r="IR52" s="4">
        <f t="shared" si="126"/>
        <v>353.685</v>
      </c>
      <c r="IS52" s="4">
        <f t="shared" si="126"/>
        <v>353.685</v>
      </c>
      <c r="IT52" s="4">
        <f t="shared" si="126"/>
        <v>353.685</v>
      </c>
      <c r="IU52" s="4">
        <f t="shared" si="126"/>
        <v>353.685</v>
      </c>
      <c r="IV52" s="4">
        <f t="shared" si="126"/>
        <v>353.685</v>
      </c>
      <c r="IW52" s="4">
        <f t="shared" si="126"/>
        <v>353.685</v>
      </c>
      <c r="IX52" s="4">
        <f t="shared" si="126"/>
        <v>353.685</v>
      </c>
      <c r="IY52" s="4">
        <f t="shared" si="126"/>
        <v>353.685</v>
      </c>
      <c r="IZ52" s="4">
        <f t="shared" si="127"/>
        <v>353.685</v>
      </c>
      <c r="JA52" s="4">
        <f t="shared" si="127"/>
        <v>353.685</v>
      </c>
      <c r="JB52" s="4">
        <f t="shared" si="127"/>
        <v>353.685</v>
      </c>
      <c r="JC52" s="4">
        <f t="shared" si="127"/>
        <v>353.685</v>
      </c>
    </row>
    <row r="53" spans="1:263" x14ac:dyDescent="0.4">
      <c r="A53" s="4">
        <f t="shared" si="122"/>
        <v>94158.02070000027</v>
      </c>
      <c r="B53">
        <v>2020</v>
      </c>
      <c r="C53" s="4">
        <f t="shared" si="128"/>
        <v>360.75870000000003</v>
      </c>
      <c r="D53" s="4">
        <f t="shared" si="128"/>
        <v>360.75870000000003</v>
      </c>
      <c r="E53" s="4">
        <f t="shared" si="128"/>
        <v>360.75870000000003</v>
      </c>
      <c r="F53" s="4">
        <f t="shared" si="128"/>
        <v>360.75870000000003</v>
      </c>
      <c r="G53" s="4">
        <f t="shared" si="128"/>
        <v>360.75870000000003</v>
      </c>
      <c r="H53" s="4">
        <f t="shared" si="128"/>
        <v>360.75870000000003</v>
      </c>
      <c r="I53" s="4">
        <f t="shared" si="128"/>
        <v>360.75870000000003</v>
      </c>
      <c r="J53" s="4">
        <f t="shared" si="128"/>
        <v>360.75870000000003</v>
      </c>
      <c r="K53" s="4">
        <f t="shared" si="128"/>
        <v>360.75870000000003</v>
      </c>
      <c r="L53" s="4">
        <f t="shared" si="128"/>
        <v>360.75870000000003</v>
      </c>
      <c r="M53" s="4">
        <f t="shared" si="128"/>
        <v>360.75870000000003</v>
      </c>
      <c r="N53" s="4">
        <f t="shared" si="128"/>
        <v>360.75870000000003</v>
      </c>
      <c r="O53" s="4">
        <f t="shared" si="128"/>
        <v>360.75870000000003</v>
      </c>
      <c r="P53" s="4">
        <f t="shared" si="128"/>
        <v>360.75870000000003</v>
      </c>
      <c r="Q53" s="4">
        <f t="shared" si="128"/>
        <v>360.75870000000003</v>
      </c>
      <c r="R53" s="4">
        <f t="shared" si="128"/>
        <v>360.75870000000003</v>
      </c>
      <c r="S53" s="4">
        <f t="shared" si="128"/>
        <v>360.75870000000003</v>
      </c>
      <c r="T53" s="4">
        <f t="shared" si="128"/>
        <v>360.75870000000003</v>
      </c>
      <c r="U53" s="4">
        <f t="shared" si="128"/>
        <v>360.75870000000003</v>
      </c>
      <c r="V53" s="4">
        <f t="shared" si="128"/>
        <v>360.75870000000003</v>
      </c>
      <c r="W53" s="4">
        <f t="shared" si="128"/>
        <v>360.75870000000003</v>
      </c>
      <c r="X53" s="4">
        <f t="shared" si="128"/>
        <v>360.75870000000003</v>
      </c>
      <c r="Y53" s="4">
        <f t="shared" si="128"/>
        <v>360.75870000000003</v>
      </c>
      <c r="Z53" s="4">
        <f t="shared" si="128"/>
        <v>360.75870000000003</v>
      </c>
      <c r="AA53" s="4">
        <f t="shared" si="128"/>
        <v>360.75870000000003</v>
      </c>
      <c r="AB53" s="4">
        <f t="shared" si="128"/>
        <v>360.75870000000003</v>
      </c>
      <c r="AC53" s="4">
        <f t="shared" si="128"/>
        <v>360.75870000000003</v>
      </c>
      <c r="AD53" s="4">
        <f t="shared" si="128"/>
        <v>360.75870000000003</v>
      </c>
      <c r="AE53" s="4">
        <f t="shared" si="128"/>
        <v>360.75870000000003</v>
      </c>
      <c r="AF53" s="4">
        <f t="shared" si="128"/>
        <v>360.75870000000003</v>
      </c>
      <c r="AG53" s="4">
        <f t="shared" si="128"/>
        <v>360.75870000000003</v>
      </c>
      <c r="AH53" s="4">
        <f t="shared" si="128"/>
        <v>360.75870000000003</v>
      </c>
      <c r="AI53" s="4">
        <f t="shared" si="128"/>
        <v>360.75870000000003</v>
      </c>
      <c r="AJ53" s="4">
        <f t="shared" si="128"/>
        <v>360.75870000000003</v>
      </c>
      <c r="AK53" s="4">
        <f t="shared" si="128"/>
        <v>360.75870000000003</v>
      </c>
      <c r="AL53" s="4">
        <f t="shared" si="128"/>
        <v>360.75870000000003</v>
      </c>
      <c r="AM53" s="4">
        <f t="shared" si="128"/>
        <v>360.75870000000003</v>
      </c>
      <c r="AN53" s="4">
        <f t="shared" si="128"/>
        <v>360.75870000000003</v>
      </c>
      <c r="AO53" s="4">
        <f t="shared" si="128"/>
        <v>360.75870000000003</v>
      </c>
      <c r="AP53" s="4">
        <f t="shared" si="128"/>
        <v>360.75870000000003</v>
      </c>
      <c r="AQ53" s="4">
        <f t="shared" si="128"/>
        <v>360.75870000000003</v>
      </c>
      <c r="AR53" s="4">
        <f t="shared" si="128"/>
        <v>360.75870000000003</v>
      </c>
      <c r="AS53" s="4">
        <f t="shared" si="128"/>
        <v>360.75870000000003</v>
      </c>
      <c r="AT53" s="4">
        <f t="shared" si="128"/>
        <v>360.75870000000003</v>
      </c>
      <c r="AU53" s="4">
        <f t="shared" si="128"/>
        <v>360.75870000000003</v>
      </c>
      <c r="AV53" s="4">
        <f t="shared" si="128"/>
        <v>360.75870000000003</v>
      </c>
      <c r="AW53" s="4">
        <f t="shared" si="128"/>
        <v>360.75870000000003</v>
      </c>
      <c r="AX53" s="4">
        <f t="shared" si="128"/>
        <v>360.75870000000003</v>
      </c>
      <c r="AY53" s="4">
        <f t="shared" si="128"/>
        <v>360.75870000000003</v>
      </c>
      <c r="AZ53" s="4">
        <f t="shared" si="128"/>
        <v>360.75870000000003</v>
      </c>
      <c r="BA53" s="4">
        <f t="shared" si="128"/>
        <v>360.75870000000003</v>
      </c>
      <c r="BB53" s="4">
        <f t="shared" si="128"/>
        <v>360.75870000000003</v>
      </c>
      <c r="BC53" s="4">
        <f t="shared" si="128"/>
        <v>360.75870000000003</v>
      </c>
      <c r="BD53" s="4">
        <f t="shared" si="128"/>
        <v>360.75870000000003</v>
      </c>
      <c r="BE53" s="4">
        <f t="shared" si="128"/>
        <v>360.75870000000003</v>
      </c>
      <c r="BF53" s="4">
        <f t="shared" si="128"/>
        <v>360.75870000000003</v>
      </c>
      <c r="BG53" s="4">
        <f t="shared" si="128"/>
        <v>360.75870000000003</v>
      </c>
      <c r="BH53" s="4">
        <f t="shared" si="128"/>
        <v>360.75870000000003</v>
      </c>
      <c r="BI53" s="4">
        <f t="shared" si="128"/>
        <v>360.75870000000003</v>
      </c>
      <c r="BJ53" s="4">
        <f t="shared" si="128"/>
        <v>360.75870000000003</v>
      </c>
      <c r="BK53" s="4">
        <f t="shared" si="128"/>
        <v>360.75870000000003</v>
      </c>
      <c r="BL53" s="4">
        <f t="shared" si="128"/>
        <v>360.75870000000003</v>
      </c>
      <c r="BM53" s="4">
        <f t="shared" si="128"/>
        <v>360.75870000000003</v>
      </c>
      <c r="BN53" s="4">
        <f t="shared" si="128"/>
        <v>360.75870000000003</v>
      </c>
      <c r="BO53" s="4">
        <f t="shared" si="123"/>
        <v>360.75870000000003</v>
      </c>
      <c r="BP53" s="4">
        <f t="shared" si="124"/>
        <v>360.75870000000003</v>
      </c>
      <c r="BQ53" s="4">
        <f t="shared" si="124"/>
        <v>360.75870000000003</v>
      </c>
      <c r="BR53" s="4">
        <f t="shared" si="124"/>
        <v>360.75870000000003</v>
      </c>
      <c r="BS53" s="4">
        <f t="shared" si="124"/>
        <v>360.75870000000003</v>
      </c>
      <c r="BT53" s="4">
        <f t="shared" si="124"/>
        <v>360.75870000000003</v>
      </c>
      <c r="BU53" s="4">
        <f t="shared" si="124"/>
        <v>360.75870000000003</v>
      </c>
      <c r="BV53" s="4">
        <f t="shared" si="124"/>
        <v>360.75870000000003</v>
      </c>
      <c r="BW53" s="4">
        <f t="shared" si="124"/>
        <v>360.75870000000003</v>
      </c>
      <c r="BX53" s="4">
        <f t="shared" si="124"/>
        <v>360.75870000000003</v>
      </c>
      <c r="BY53" s="4">
        <f t="shared" si="124"/>
        <v>360.75870000000003</v>
      </c>
      <c r="BZ53" s="4">
        <f t="shared" si="124"/>
        <v>360.75870000000003</v>
      </c>
      <c r="CA53" s="4">
        <f t="shared" si="124"/>
        <v>360.75870000000003</v>
      </c>
      <c r="CB53" s="4">
        <f t="shared" si="124"/>
        <v>360.75870000000003</v>
      </c>
      <c r="CC53" s="4">
        <f t="shared" si="124"/>
        <v>360.75870000000003</v>
      </c>
      <c r="CD53" s="4">
        <f t="shared" si="124"/>
        <v>360.75870000000003</v>
      </c>
      <c r="CE53" s="4">
        <f t="shared" si="124"/>
        <v>360.75870000000003</v>
      </c>
      <c r="CF53" s="4">
        <f t="shared" si="124"/>
        <v>360.75870000000003</v>
      </c>
      <c r="CG53" s="4">
        <f t="shared" si="124"/>
        <v>360.75870000000003</v>
      </c>
      <c r="CH53" s="4">
        <f t="shared" si="124"/>
        <v>360.75870000000003</v>
      </c>
      <c r="CI53" s="4">
        <f t="shared" si="124"/>
        <v>360.75870000000003</v>
      </c>
      <c r="CJ53" s="4">
        <f t="shared" si="124"/>
        <v>360.75870000000003</v>
      </c>
      <c r="CK53" s="4">
        <f t="shared" si="124"/>
        <v>360.75870000000003</v>
      </c>
      <c r="CL53" s="4">
        <f t="shared" si="124"/>
        <v>360.75870000000003</v>
      </c>
      <c r="CM53" s="4">
        <f t="shared" si="124"/>
        <v>360.75870000000003</v>
      </c>
      <c r="CN53" s="4">
        <f t="shared" si="124"/>
        <v>360.75870000000003</v>
      </c>
      <c r="CO53" s="4">
        <f t="shared" si="124"/>
        <v>360.75870000000003</v>
      </c>
      <c r="CP53" s="4">
        <f t="shared" si="124"/>
        <v>360.75870000000003</v>
      </c>
      <c r="CQ53" s="4">
        <f t="shared" si="124"/>
        <v>360.75870000000003</v>
      </c>
      <c r="CR53" s="4">
        <f t="shared" si="124"/>
        <v>360.75870000000003</v>
      </c>
      <c r="CS53" s="4">
        <f t="shared" si="124"/>
        <v>360.75870000000003</v>
      </c>
      <c r="CT53" s="4">
        <f t="shared" si="124"/>
        <v>360.75870000000003</v>
      </c>
      <c r="CU53" s="4">
        <f t="shared" si="124"/>
        <v>360.75870000000003</v>
      </c>
      <c r="CV53" s="4">
        <f t="shared" si="124"/>
        <v>360.75870000000003</v>
      </c>
      <c r="CW53" s="4">
        <f t="shared" si="124"/>
        <v>360.75870000000003</v>
      </c>
      <c r="CX53" s="4">
        <f t="shared" si="124"/>
        <v>360.75870000000003</v>
      </c>
      <c r="CY53" s="4">
        <f t="shared" si="124"/>
        <v>360.75870000000003</v>
      </c>
      <c r="CZ53" s="4">
        <f t="shared" si="124"/>
        <v>360.75870000000003</v>
      </c>
      <c r="DA53" s="4">
        <f t="shared" si="124"/>
        <v>360.75870000000003</v>
      </c>
      <c r="DB53" s="4">
        <f t="shared" si="124"/>
        <v>360.75870000000003</v>
      </c>
      <c r="DC53" s="4">
        <f t="shared" si="124"/>
        <v>360.75870000000003</v>
      </c>
      <c r="DD53" s="4">
        <f t="shared" si="124"/>
        <v>360.75870000000003</v>
      </c>
      <c r="DE53" s="4">
        <f t="shared" si="124"/>
        <v>360.75870000000003</v>
      </c>
      <c r="DF53" s="4">
        <f t="shared" si="124"/>
        <v>360.75870000000003</v>
      </c>
      <c r="DG53" s="4">
        <f t="shared" si="124"/>
        <v>360.75870000000003</v>
      </c>
      <c r="DH53" s="4">
        <f t="shared" si="124"/>
        <v>360.75870000000003</v>
      </c>
      <c r="DI53" s="4">
        <f t="shared" si="124"/>
        <v>360.75870000000003</v>
      </c>
      <c r="DJ53" s="4">
        <f t="shared" si="124"/>
        <v>360.75870000000003</v>
      </c>
      <c r="DK53" s="4">
        <f t="shared" si="124"/>
        <v>360.75870000000003</v>
      </c>
      <c r="DL53" s="4">
        <f t="shared" si="124"/>
        <v>360.75870000000003</v>
      </c>
      <c r="DM53" s="4">
        <f t="shared" si="124"/>
        <v>360.75870000000003</v>
      </c>
      <c r="DN53" s="4">
        <f t="shared" si="124"/>
        <v>360.75870000000003</v>
      </c>
      <c r="DO53" s="4">
        <f t="shared" si="124"/>
        <v>360.75870000000003</v>
      </c>
      <c r="DP53" s="4">
        <f t="shared" si="124"/>
        <v>360.75870000000003</v>
      </c>
      <c r="DQ53" s="4">
        <f t="shared" si="124"/>
        <v>360.75870000000003</v>
      </c>
      <c r="DR53" s="4">
        <f t="shared" si="124"/>
        <v>360.75870000000003</v>
      </c>
      <c r="DS53" s="4">
        <f t="shared" si="124"/>
        <v>360.75870000000003</v>
      </c>
      <c r="DT53" s="4">
        <f t="shared" si="124"/>
        <v>360.75870000000003</v>
      </c>
      <c r="DU53" s="4">
        <f t="shared" si="124"/>
        <v>360.75870000000003</v>
      </c>
      <c r="DV53" s="4">
        <f t="shared" si="124"/>
        <v>360.75870000000003</v>
      </c>
      <c r="DW53" s="4">
        <f t="shared" si="124"/>
        <v>360.75870000000003</v>
      </c>
      <c r="DX53" s="4">
        <f t="shared" si="124"/>
        <v>360.75870000000003</v>
      </c>
      <c r="DY53" s="4">
        <f t="shared" si="124"/>
        <v>360.75870000000003</v>
      </c>
      <c r="DZ53" s="4">
        <f t="shared" si="124"/>
        <v>360.75870000000003</v>
      </c>
      <c r="EA53" s="4">
        <f t="shared" si="124"/>
        <v>360.75870000000003</v>
      </c>
      <c r="EB53" s="4">
        <f t="shared" si="125"/>
        <v>360.75870000000003</v>
      </c>
      <c r="EC53" s="4">
        <f t="shared" si="125"/>
        <v>360.75870000000003</v>
      </c>
      <c r="ED53" s="4">
        <f t="shared" si="125"/>
        <v>360.75870000000003</v>
      </c>
      <c r="EE53" s="4">
        <f t="shared" si="125"/>
        <v>360.75870000000003</v>
      </c>
      <c r="EF53" s="4">
        <f t="shared" si="125"/>
        <v>360.75870000000003</v>
      </c>
      <c r="EG53" s="4">
        <f t="shared" si="125"/>
        <v>360.75870000000003</v>
      </c>
      <c r="EH53" s="4">
        <f t="shared" si="125"/>
        <v>360.75870000000003</v>
      </c>
      <c r="EI53" s="4">
        <f t="shared" si="125"/>
        <v>360.75870000000003</v>
      </c>
      <c r="EJ53" s="4">
        <f t="shared" si="125"/>
        <v>360.75870000000003</v>
      </c>
      <c r="EK53" s="4">
        <f t="shared" si="125"/>
        <v>360.75870000000003</v>
      </c>
      <c r="EL53" s="4">
        <f t="shared" si="125"/>
        <v>360.75870000000003</v>
      </c>
      <c r="EM53" s="4">
        <f t="shared" si="125"/>
        <v>360.75870000000003</v>
      </c>
      <c r="EN53" s="4">
        <f t="shared" si="125"/>
        <v>360.75870000000003</v>
      </c>
      <c r="EO53" s="4">
        <f t="shared" si="125"/>
        <v>360.75870000000003</v>
      </c>
      <c r="EP53" s="4">
        <f t="shared" si="125"/>
        <v>360.75870000000003</v>
      </c>
      <c r="EQ53" s="4">
        <f t="shared" si="125"/>
        <v>360.75870000000003</v>
      </c>
      <c r="ER53" s="4">
        <f t="shared" si="125"/>
        <v>360.75870000000003</v>
      </c>
      <c r="ES53" s="4">
        <f t="shared" si="125"/>
        <v>360.75870000000003</v>
      </c>
      <c r="ET53" s="4">
        <f t="shared" si="125"/>
        <v>360.75870000000003</v>
      </c>
      <c r="EU53" s="4">
        <f t="shared" si="125"/>
        <v>360.75870000000003</v>
      </c>
      <c r="EV53" s="4">
        <f t="shared" si="125"/>
        <v>360.75870000000003</v>
      </c>
      <c r="EW53" s="4">
        <f t="shared" si="125"/>
        <v>360.75870000000003</v>
      </c>
      <c r="EX53" s="4">
        <f t="shared" si="125"/>
        <v>360.75870000000003</v>
      </c>
      <c r="EY53" s="4">
        <f t="shared" si="125"/>
        <v>360.75870000000003</v>
      </c>
      <c r="EZ53" s="4">
        <f t="shared" si="125"/>
        <v>360.75870000000003</v>
      </c>
      <c r="FA53" s="4">
        <f t="shared" si="125"/>
        <v>360.75870000000003</v>
      </c>
      <c r="FB53" s="4">
        <f t="shared" si="125"/>
        <v>360.75870000000003</v>
      </c>
      <c r="FC53" s="4">
        <f t="shared" si="125"/>
        <v>360.75870000000003</v>
      </c>
      <c r="FD53" s="4">
        <f t="shared" si="125"/>
        <v>360.75870000000003</v>
      </c>
      <c r="FE53" s="4">
        <f t="shared" si="125"/>
        <v>360.75870000000003</v>
      </c>
      <c r="FF53" s="4">
        <f t="shared" si="125"/>
        <v>360.75870000000003</v>
      </c>
      <c r="FG53" s="4">
        <f t="shared" si="125"/>
        <v>360.75870000000003</v>
      </c>
      <c r="FH53" s="4">
        <f t="shared" si="125"/>
        <v>360.75870000000003</v>
      </c>
      <c r="FI53" s="4">
        <f t="shared" si="125"/>
        <v>360.75870000000003</v>
      </c>
      <c r="FJ53" s="4">
        <f t="shared" si="125"/>
        <v>360.75870000000003</v>
      </c>
      <c r="FK53" s="4">
        <f t="shared" si="125"/>
        <v>360.75870000000003</v>
      </c>
      <c r="FL53" s="4">
        <f t="shared" si="125"/>
        <v>360.75870000000003</v>
      </c>
      <c r="FM53" s="4">
        <f t="shared" si="125"/>
        <v>360.75870000000003</v>
      </c>
      <c r="FN53" s="4">
        <f t="shared" si="125"/>
        <v>360.75870000000003</v>
      </c>
      <c r="FO53" s="4">
        <f t="shared" si="125"/>
        <v>360.75870000000003</v>
      </c>
      <c r="FP53" s="4">
        <f t="shared" si="125"/>
        <v>360.75870000000003</v>
      </c>
      <c r="FQ53" s="4">
        <f t="shared" si="125"/>
        <v>360.75870000000003</v>
      </c>
      <c r="FR53" s="4">
        <f t="shared" si="125"/>
        <v>360.75870000000003</v>
      </c>
      <c r="FS53" s="4">
        <f t="shared" si="125"/>
        <v>360.75870000000003</v>
      </c>
      <c r="FT53" s="4">
        <f t="shared" si="125"/>
        <v>360.75870000000003</v>
      </c>
      <c r="FU53" s="4">
        <f t="shared" si="125"/>
        <v>360.75870000000003</v>
      </c>
      <c r="FV53" s="4">
        <f t="shared" si="125"/>
        <v>360.75870000000003</v>
      </c>
      <c r="FW53" s="4">
        <f t="shared" si="125"/>
        <v>360.75870000000003</v>
      </c>
      <c r="FX53" s="4">
        <f t="shared" si="125"/>
        <v>360.75870000000003</v>
      </c>
      <c r="FY53" s="4">
        <f t="shared" si="125"/>
        <v>360.75870000000003</v>
      </c>
      <c r="FZ53" s="4">
        <f t="shared" si="125"/>
        <v>360.75870000000003</v>
      </c>
      <c r="GA53" s="4">
        <f t="shared" si="125"/>
        <v>360.75870000000003</v>
      </c>
      <c r="GB53" s="4">
        <f t="shared" si="125"/>
        <v>360.75870000000003</v>
      </c>
      <c r="GC53" s="4">
        <f t="shared" si="125"/>
        <v>360.75870000000003</v>
      </c>
      <c r="GD53" s="4">
        <f t="shared" si="125"/>
        <v>360.75870000000003</v>
      </c>
      <c r="GE53" s="4">
        <f t="shared" si="125"/>
        <v>360.75870000000003</v>
      </c>
      <c r="GF53" s="4">
        <f t="shared" si="125"/>
        <v>360.75870000000003</v>
      </c>
      <c r="GG53" s="4">
        <f t="shared" si="125"/>
        <v>360.75870000000003</v>
      </c>
      <c r="GH53" s="4">
        <f t="shared" si="125"/>
        <v>360.75870000000003</v>
      </c>
      <c r="GI53" s="4">
        <f t="shared" si="125"/>
        <v>360.75870000000003</v>
      </c>
      <c r="GJ53" s="4">
        <f t="shared" si="125"/>
        <v>360.75870000000003</v>
      </c>
      <c r="GK53" s="4">
        <f t="shared" si="125"/>
        <v>360.75870000000003</v>
      </c>
      <c r="GL53" s="4">
        <f t="shared" si="125"/>
        <v>360.75870000000003</v>
      </c>
      <c r="GM53" s="4">
        <f t="shared" si="125"/>
        <v>360.75870000000003</v>
      </c>
      <c r="GN53" s="4">
        <f t="shared" si="126"/>
        <v>360.75870000000003</v>
      </c>
      <c r="GO53" s="4">
        <f t="shared" si="126"/>
        <v>360.75870000000003</v>
      </c>
      <c r="GP53" s="4">
        <f t="shared" si="126"/>
        <v>360.75870000000003</v>
      </c>
      <c r="GQ53" s="4">
        <f t="shared" si="126"/>
        <v>360.75870000000003</v>
      </c>
      <c r="GR53" s="4">
        <f t="shared" si="126"/>
        <v>360.75870000000003</v>
      </c>
      <c r="GS53" s="4">
        <f t="shared" si="126"/>
        <v>360.75870000000003</v>
      </c>
      <c r="GT53" s="4">
        <f t="shared" si="126"/>
        <v>360.75870000000003</v>
      </c>
      <c r="GU53" s="4">
        <f t="shared" si="126"/>
        <v>360.75870000000003</v>
      </c>
      <c r="GV53" s="4">
        <f t="shared" si="126"/>
        <v>360.75870000000003</v>
      </c>
      <c r="GW53" s="4">
        <f t="shared" si="126"/>
        <v>360.75870000000003</v>
      </c>
      <c r="GX53" s="4">
        <f t="shared" si="126"/>
        <v>360.75870000000003</v>
      </c>
      <c r="GY53" s="4">
        <f t="shared" si="126"/>
        <v>360.75870000000003</v>
      </c>
      <c r="GZ53" s="4">
        <f t="shared" si="126"/>
        <v>360.75870000000003</v>
      </c>
      <c r="HA53" s="4">
        <f t="shared" si="126"/>
        <v>360.75870000000003</v>
      </c>
      <c r="HB53" s="4">
        <f t="shared" si="126"/>
        <v>360.75870000000003</v>
      </c>
      <c r="HC53" s="4">
        <f t="shared" si="126"/>
        <v>360.75870000000003</v>
      </c>
      <c r="HD53" s="4">
        <f t="shared" si="126"/>
        <v>360.75870000000003</v>
      </c>
      <c r="HE53" s="4">
        <f t="shared" si="126"/>
        <v>360.75870000000003</v>
      </c>
      <c r="HF53" s="4">
        <f t="shared" si="126"/>
        <v>360.75870000000003</v>
      </c>
      <c r="HG53" s="4">
        <f t="shared" si="126"/>
        <v>360.75870000000003</v>
      </c>
      <c r="HH53" s="4">
        <f t="shared" si="126"/>
        <v>360.75870000000003</v>
      </c>
      <c r="HI53" s="4">
        <f t="shared" si="126"/>
        <v>360.75870000000003</v>
      </c>
      <c r="HJ53" s="4">
        <f t="shared" si="126"/>
        <v>360.75870000000003</v>
      </c>
      <c r="HK53" s="4">
        <f t="shared" si="126"/>
        <v>360.75870000000003</v>
      </c>
      <c r="HL53" s="4">
        <f t="shared" si="126"/>
        <v>360.75870000000003</v>
      </c>
      <c r="HM53" s="4">
        <f t="shared" si="126"/>
        <v>360.75870000000003</v>
      </c>
      <c r="HN53" s="4">
        <f t="shared" si="126"/>
        <v>360.75870000000003</v>
      </c>
      <c r="HO53" s="4">
        <f t="shared" si="126"/>
        <v>360.75870000000003</v>
      </c>
      <c r="HP53" s="4">
        <f t="shared" si="126"/>
        <v>360.75870000000003</v>
      </c>
      <c r="HQ53" s="4">
        <f t="shared" si="126"/>
        <v>360.75870000000003</v>
      </c>
      <c r="HR53" s="4">
        <f t="shared" si="126"/>
        <v>360.75870000000003</v>
      </c>
      <c r="HS53" s="4">
        <f t="shared" si="126"/>
        <v>360.75870000000003</v>
      </c>
      <c r="HT53" s="4">
        <f t="shared" si="126"/>
        <v>360.75870000000003</v>
      </c>
      <c r="HU53" s="4">
        <f t="shared" si="126"/>
        <v>360.75870000000003</v>
      </c>
      <c r="HV53" s="4">
        <f t="shared" si="126"/>
        <v>360.75870000000003</v>
      </c>
      <c r="HW53" s="4">
        <f t="shared" si="126"/>
        <v>360.75870000000003</v>
      </c>
      <c r="HX53" s="4">
        <f t="shared" si="126"/>
        <v>360.75870000000003</v>
      </c>
      <c r="HY53" s="4">
        <f t="shared" si="126"/>
        <v>360.75870000000003</v>
      </c>
      <c r="HZ53" s="4">
        <f t="shared" si="126"/>
        <v>360.75870000000003</v>
      </c>
      <c r="IA53" s="4">
        <f t="shared" si="126"/>
        <v>360.75870000000003</v>
      </c>
      <c r="IB53" s="4">
        <f t="shared" si="126"/>
        <v>360.75870000000003</v>
      </c>
      <c r="IC53" s="4">
        <f t="shared" si="126"/>
        <v>360.75870000000003</v>
      </c>
      <c r="ID53" s="4">
        <f t="shared" si="126"/>
        <v>360.75870000000003</v>
      </c>
      <c r="IE53" s="4">
        <f t="shared" si="126"/>
        <v>360.75870000000003</v>
      </c>
      <c r="IF53" s="4">
        <f t="shared" si="126"/>
        <v>360.75870000000003</v>
      </c>
      <c r="IG53" s="4">
        <f t="shared" si="126"/>
        <v>360.75870000000003</v>
      </c>
      <c r="IH53" s="4">
        <f t="shared" si="126"/>
        <v>360.75870000000003</v>
      </c>
      <c r="II53" s="4">
        <f t="shared" si="126"/>
        <v>360.75870000000003</v>
      </c>
      <c r="IJ53" s="4">
        <f t="shared" si="126"/>
        <v>360.75870000000003</v>
      </c>
      <c r="IK53" s="4">
        <f t="shared" si="126"/>
        <v>360.75870000000003</v>
      </c>
      <c r="IL53" s="4">
        <f t="shared" si="126"/>
        <v>360.75870000000003</v>
      </c>
      <c r="IM53" s="4">
        <f t="shared" si="126"/>
        <v>360.75870000000003</v>
      </c>
      <c r="IN53" s="4">
        <f t="shared" si="126"/>
        <v>360.75870000000003</v>
      </c>
      <c r="IO53" s="4">
        <f t="shared" si="126"/>
        <v>360.75870000000003</v>
      </c>
      <c r="IP53" s="4">
        <f t="shared" si="126"/>
        <v>360.75870000000003</v>
      </c>
      <c r="IQ53" s="4">
        <f t="shared" si="126"/>
        <v>360.75870000000003</v>
      </c>
      <c r="IR53" s="4">
        <f t="shared" si="126"/>
        <v>360.75870000000003</v>
      </c>
      <c r="IS53" s="4">
        <f t="shared" si="126"/>
        <v>360.75870000000003</v>
      </c>
      <c r="IT53" s="4">
        <f t="shared" si="126"/>
        <v>360.75870000000003</v>
      </c>
      <c r="IU53" s="4">
        <f t="shared" si="126"/>
        <v>360.75870000000003</v>
      </c>
      <c r="IV53" s="4">
        <f t="shared" si="126"/>
        <v>360.75870000000003</v>
      </c>
      <c r="IW53" s="4">
        <f t="shared" si="126"/>
        <v>360.75870000000003</v>
      </c>
      <c r="IX53" s="4">
        <f t="shared" si="126"/>
        <v>360.75870000000003</v>
      </c>
      <c r="IY53" s="4">
        <f t="shared" si="126"/>
        <v>360.75870000000003</v>
      </c>
      <c r="IZ53" s="4">
        <f t="shared" si="127"/>
        <v>360.75870000000003</v>
      </c>
      <c r="JA53" s="4">
        <f t="shared" si="127"/>
        <v>360.75870000000003</v>
      </c>
      <c r="JB53" s="4">
        <f t="shared" si="127"/>
        <v>360.75870000000003</v>
      </c>
      <c r="JC53" s="4">
        <f t="shared" si="127"/>
        <v>360.75870000000003</v>
      </c>
    </row>
    <row r="54" spans="1:263" x14ac:dyDescent="0.4">
      <c r="A54" s="4">
        <f t="shared" si="122"/>
        <v>96041.181114000472</v>
      </c>
      <c r="B54">
        <v>2021</v>
      </c>
      <c r="C54" s="4">
        <f t="shared" si="128"/>
        <v>367.97387400000002</v>
      </c>
      <c r="D54" s="4">
        <f t="shared" si="128"/>
        <v>367.97387400000002</v>
      </c>
      <c r="E54" s="4">
        <f t="shared" si="128"/>
        <v>367.97387400000002</v>
      </c>
      <c r="F54" s="4">
        <f t="shared" si="128"/>
        <v>367.97387400000002</v>
      </c>
      <c r="G54" s="4">
        <f t="shared" si="128"/>
        <v>367.97387400000002</v>
      </c>
      <c r="H54" s="4">
        <f t="shared" si="128"/>
        <v>367.97387400000002</v>
      </c>
      <c r="I54" s="4">
        <f t="shared" si="128"/>
        <v>367.97387400000002</v>
      </c>
      <c r="J54" s="4">
        <f t="shared" si="128"/>
        <v>367.97387400000002</v>
      </c>
      <c r="K54" s="4">
        <f t="shared" si="128"/>
        <v>367.97387400000002</v>
      </c>
      <c r="L54" s="4">
        <f t="shared" si="128"/>
        <v>367.97387400000002</v>
      </c>
      <c r="M54" s="4">
        <f t="shared" si="128"/>
        <v>367.97387400000002</v>
      </c>
      <c r="N54" s="4">
        <f t="shared" si="128"/>
        <v>367.97387400000002</v>
      </c>
      <c r="O54" s="4">
        <f t="shared" si="128"/>
        <v>367.97387400000002</v>
      </c>
      <c r="P54" s="4">
        <f t="shared" si="128"/>
        <v>367.97387400000002</v>
      </c>
      <c r="Q54" s="4">
        <f t="shared" si="128"/>
        <v>367.97387400000002</v>
      </c>
      <c r="R54" s="4">
        <f t="shared" si="128"/>
        <v>367.97387400000002</v>
      </c>
      <c r="S54" s="4">
        <f t="shared" si="128"/>
        <v>367.97387400000002</v>
      </c>
      <c r="T54" s="4">
        <f t="shared" si="128"/>
        <v>367.97387400000002</v>
      </c>
      <c r="U54" s="4">
        <f t="shared" si="128"/>
        <v>367.97387400000002</v>
      </c>
      <c r="V54" s="4">
        <f t="shared" si="128"/>
        <v>367.97387400000002</v>
      </c>
      <c r="W54" s="4">
        <f t="shared" si="128"/>
        <v>367.97387400000002</v>
      </c>
      <c r="X54" s="4">
        <f t="shared" si="128"/>
        <v>367.97387400000002</v>
      </c>
      <c r="Y54" s="4">
        <f t="shared" si="128"/>
        <v>367.97387400000002</v>
      </c>
      <c r="Z54" s="4">
        <f t="shared" si="128"/>
        <v>367.97387400000002</v>
      </c>
      <c r="AA54" s="4">
        <f t="shared" si="128"/>
        <v>367.97387400000002</v>
      </c>
      <c r="AB54" s="4">
        <f t="shared" si="128"/>
        <v>367.97387400000002</v>
      </c>
      <c r="AC54" s="4">
        <f t="shared" si="128"/>
        <v>367.97387400000002</v>
      </c>
      <c r="AD54" s="4">
        <f t="shared" si="128"/>
        <v>367.97387400000002</v>
      </c>
      <c r="AE54" s="4">
        <f t="shared" si="128"/>
        <v>367.97387400000002</v>
      </c>
      <c r="AF54" s="4">
        <f t="shared" si="128"/>
        <v>367.97387400000002</v>
      </c>
      <c r="AG54" s="4">
        <f t="shared" si="128"/>
        <v>367.97387400000002</v>
      </c>
      <c r="AH54" s="4">
        <f t="shared" si="128"/>
        <v>367.97387400000002</v>
      </c>
      <c r="AI54" s="4">
        <f t="shared" si="128"/>
        <v>367.97387400000002</v>
      </c>
      <c r="AJ54" s="4">
        <f t="shared" si="128"/>
        <v>367.97387400000002</v>
      </c>
      <c r="AK54" s="4">
        <f t="shared" si="128"/>
        <v>367.97387400000002</v>
      </c>
      <c r="AL54" s="4">
        <f t="shared" si="128"/>
        <v>367.97387400000002</v>
      </c>
      <c r="AM54" s="4">
        <f t="shared" si="128"/>
        <v>367.97387400000002</v>
      </c>
      <c r="AN54" s="4">
        <f t="shared" si="128"/>
        <v>367.97387400000002</v>
      </c>
      <c r="AO54" s="4">
        <f t="shared" si="128"/>
        <v>367.97387400000002</v>
      </c>
      <c r="AP54" s="4">
        <f t="shared" si="128"/>
        <v>367.97387400000002</v>
      </c>
      <c r="AQ54" s="4">
        <f t="shared" si="128"/>
        <v>367.97387400000002</v>
      </c>
      <c r="AR54" s="4">
        <f t="shared" si="128"/>
        <v>367.97387400000002</v>
      </c>
      <c r="AS54" s="4">
        <f t="shared" si="128"/>
        <v>367.97387400000002</v>
      </c>
      <c r="AT54" s="4">
        <f t="shared" si="128"/>
        <v>367.97387400000002</v>
      </c>
      <c r="AU54" s="4">
        <f t="shared" si="128"/>
        <v>367.97387400000002</v>
      </c>
      <c r="AV54" s="4">
        <f t="shared" si="128"/>
        <v>367.97387400000002</v>
      </c>
      <c r="AW54" s="4">
        <f t="shared" si="128"/>
        <v>367.97387400000002</v>
      </c>
      <c r="AX54" s="4">
        <f t="shared" si="128"/>
        <v>367.97387400000002</v>
      </c>
      <c r="AY54" s="4">
        <f t="shared" si="128"/>
        <v>367.97387400000002</v>
      </c>
      <c r="AZ54" s="4">
        <f t="shared" si="128"/>
        <v>367.97387400000002</v>
      </c>
      <c r="BA54" s="4">
        <f t="shared" si="128"/>
        <v>367.97387400000002</v>
      </c>
      <c r="BB54" s="4">
        <f t="shared" si="128"/>
        <v>367.97387400000002</v>
      </c>
      <c r="BC54" s="4">
        <f t="shared" si="128"/>
        <v>367.97387400000002</v>
      </c>
      <c r="BD54" s="4">
        <f t="shared" si="128"/>
        <v>367.97387400000002</v>
      </c>
      <c r="BE54" s="4">
        <f t="shared" si="128"/>
        <v>367.97387400000002</v>
      </c>
      <c r="BF54" s="4">
        <f t="shared" si="128"/>
        <v>367.97387400000002</v>
      </c>
      <c r="BG54" s="4">
        <f t="shared" si="128"/>
        <v>367.97387400000002</v>
      </c>
      <c r="BH54" s="4">
        <f t="shared" si="128"/>
        <v>367.97387400000002</v>
      </c>
      <c r="BI54" s="4">
        <f t="shared" si="128"/>
        <v>367.97387400000002</v>
      </c>
      <c r="BJ54" s="4">
        <f t="shared" si="128"/>
        <v>367.97387400000002</v>
      </c>
      <c r="BK54" s="4">
        <f t="shared" si="128"/>
        <v>367.97387400000002</v>
      </c>
      <c r="BL54" s="4">
        <f t="shared" si="128"/>
        <v>367.97387400000002</v>
      </c>
      <c r="BM54" s="4">
        <f t="shared" si="128"/>
        <v>367.97387400000002</v>
      </c>
      <c r="BN54" s="4">
        <f t="shared" si="128"/>
        <v>367.97387400000002</v>
      </c>
      <c r="BO54" s="4">
        <f t="shared" si="123"/>
        <v>367.97387400000002</v>
      </c>
      <c r="BP54" s="4">
        <f t="shared" si="124"/>
        <v>367.97387400000002</v>
      </c>
      <c r="BQ54" s="4">
        <f t="shared" si="124"/>
        <v>367.97387400000002</v>
      </c>
      <c r="BR54" s="4">
        <f t="shared" si="124"/>
        <v>367.97387400000002</v>
      </c>
      <c r="BS54" s="4">
        <f t="shared" si="124"/>
        <v>367.97387400000002</v>
      </c>
      <c r="BT54" s="4">
        <f t="shared" si="124"/>
        <v>367.97387400000002</v>
      </c>
      <c r="BU54" s="4">
        <f t="shared" si="124"/>
        <v>367.97387400000002</v>
      </c>
      <c r="BV54" s="4">
        <f t="shared" si="124"/>
        <v>367.97387400000002</v>
      </c>
      <c r="BW54" s="4">
        <f t="shared" si="124"/>
        <v>367.97387400000002</v>
      </c>
      <c r="BX54" s="4">
        <f t="shared" si="124"/>
        <v>367.97387400000002</v>
      </c>
      <c r="BY54" s="4">
        <f t="shared" si="124"/>
        <v>367.97387400000002</v>
      </c>
      <c r="BZ54" s="4">
        <f t="shared" si="124"/>
        <v>367.97387400000002</v>
      </c>
      <c r="CA54" s="4">
        <f t="shared" si="124"/>
        <v>367.97387400000002</v>
      </c>
      <c r="CB54" s="4">
        <f t="shared" si="124"/>
        <v>367.97387400000002</v>
      </c>
      <c r="CC54" s="4">
        <f t="shared" si="124"/>
        <v>367.97387400000002</v>
      </c>
      <c r="CD54" s="4">
        <f t="shared" si="124"/>
        <v>367.97387400000002</v>
      </c>
      <c r="CE54" s="4">
        <f t="shared" si="124"/>
        <v>367.97387400000002</v>
      </c>
      <c r="CF54" s="4">
        <f t="shared" si="124"/>
        <v>367.97387400000002</v>
      </c>
      <c r="CG54" s="4">
        <f t="shared" si="124"/>
        <v>367.97387400000002</v>
      </c>
      <c r="CH54" s="4">
        <f t="shared" si="124"/>
        <v>367.97387400000002</v>
      </c>
      <c r="CI54" s="4">
        <f t="shared" si="124"/>
        <v>367.97387400000002</v>
      </c>
      <c r="CJ54" s="4">
        <f t="shared" si="124"/>
        <v>367.97387400000002</v>
      </c>
      <c r="CK54" s="4">
        <f t="shared" si="124"/>
        <v>367.97387400000002</v>
      </c>
      <c r="CL54" s="4">
        <f t="shared" si="124"/>
        <v>367.97387400000002</v>
      </c>
      <c r="CM54" s="4">
        <f t="shared" si="124"/>
        <v>367.97387400000002</v>
      </c>
      <c r="CN54" s="4">
        <f t="shared" si="124"/>
        <v>367.97387400000002</v>
      </c>
      <c r="CO54" s="4">
        <f t="shared" si="124"/>
        <v>367.97387400000002</v>
      </c>
      <c r="CP54" s="4">
        <f t="shared" si="124"/>
        <v>367.97387400000002</v>
      </c>
      <c r="CQ54" s="4">
        <f t="shared" si="124"/>
        <v>367.97387400000002</v>
      </c>
      <c r="CR54" s="4">
        <f t="shared" si="124"/>
        <v>367.97387400000002</v>
      </c>
      <c r="CS54" s="4">
        <f t="shared" si="124"/>
        <v>367.97387400000002</v>
      </c>
      <c r="CT54" s="4">
        <f t="shared" si="124"/>
        <v>367.97387400000002</v>
      </c>
      <c r="CU54" s="4">
        <f t="shared" si="124"/>
        <v>367.97387400000002</v>
      </c>
      <c r="CV54" s="4">
        <f t="shared" si="124"/>
        <v>367.97387400000002</v>
      </c>
      <c r="CW54" s="4">
        <f t="shared" si="124"/>
        <v>367.97387400000002</v>
      </c>
      <c r="CX54" s="4">
        <f t="shared" si="124"/>
        <v>367.97387400000002</v>
      </c>
      <c r="CY54" s="4">
        <f t="shared" si="124"/>
        <v>367.97387400000002</v>
      </c>
      <c r="CZ54" s="4">
        <f t="shared" si="124"/>
        <v>367.97387400000002</v>
      </c>
      <c r="DA54" s="4">
        <f t="shared" si="124"/>
        <v>367.97387400000002</v>
      </c>
      <c r="DB54" s="4">
        <f t="shared" si="124"/>
        <v>367.97387400000002</v>
      </c>
      <c r="DC54" s="4">
        <f t="shared" si="124"/>
        <v>367.97387400000002</v>
      </c>
      <c r="DD54" s="4">
        <f t="shared" si="124"/>
        <v>367.97387400000002</v>
      </c>
      <c r="DE54" s="4">
        <f t="shared" si="124"/>
        <v>367.97387400000002</v>
      </c>
      <c r="DF54" s="4">
        <f t="shared" si="124"/>
        <v>367.97387400000002</v>
      </c>
      <c r="DG54" s="4">
        <f t="shared" si="124"/>
        <v>367.97387400000002</v>
      </c>
      <c r="DH54" s="4">
        <f t="shared" si="124"/>
        <v>367.97387400000002</v>
      </c>
      <c r="DI54" s="4">
        <f t="shared" si="124"/>
        <v>367.97387400000002</v>
      </c>
      <c r="DJ54" s="4">
        <f t="shared" si="124"/>
        <v>367.97387400000002</v>
      </c>
      <c r="DK54" s="4">
        <f t="shared" si="124"/>
        <v>367.97387400000002</v>
      </c>
      <c r="DL54" s="4">
        <f t="shared" si="124"/>
        <v>367.97387400000002</v>
      </c>
      <c r="DM54" s="4">
        <f t="shared" si="124"/>
        <v>367.97387400000002</v>
      </c>
      <c r="DN54" s="4">
        <f t="shared" si="124"/>
        <v>367.97387400000002</v>
      </c>
      <c r="DO54" s="4">
        <f t="shared" si="124"/>
        <v>367.97387400000002</v>
      </c>
      <c r="DP54" s="4">
        <f t="shared" si="124"/>
        <v>367.97387400000002</v>
      </c>
      <c r="DQ54" s="4">
        <f t="shared" si="124"/>
        <v>367.97387400000002</v>
      </c>
      <c r="DR54" s="4">
        <f t="shared" si="124"/>
        <v>367.97387400000002</v>
      </c>
      <c r="DS54" s="4">
        <f t="shared" si="124"/>
        <v>367.97387400000002</v>
      </c>
      <c r="DT54" s="4">
        <f t="shared" si="124"/>
        <v>367.97387400000002</v>
      </c>
      <c r="DU54" s="4">
        <f t="shared" si="124"/>
        <v>367.97387400000002</v>
      </c>
      <c r="DV54" s="4">
        <f t="shared" si="124"/>
        <v>367.97387400000002</v>
      </c>
      <c r="DW54" s="4">
        <f t="shared" si="124"/>
        <v>367.97387400000002</v>
      </c>
      <c r="DX54" s="4">
        <f t="shared" si="124"/>
        <v>367.97387400000002</v>
      </c>
      <c r="DY54" s="4">
        <f t="shared" si="124"/>
        <v>367.97387400000002</v>
      </c>
      <c r="DZ54" s="4">
        <f t="shared" si="124"/>
        <v>367.97387400000002</v>
      </c>
      <c r="EA54" s="4">
        <f t="shared" ref="EA54:GL57" si="129">EA150</f>
        <v>367.97387400000002</v>
      </c>
      <c r="EB54" s="4">
        <f t="shared" si="129"/>
        <v>367.97387400000002</v>
      </c>
      <c r="EC54" s="4">
        <f t="shared" si="129"/>
        <v>367.97387400000002</v>
      </c>
      <c r="ED54" s="4">
        <f t="shared" si="129"/>
        <v>367.97387400000002</v>
      </c>
      <c r="EE54" s="4">
        <f t="shared" si="129"/>
        <v>367.97387400000002</v>
      </c>
      <c r="EF54" s="4">
        <f t="shared" si="129"/>
        <v>367.97387400000002</v>
      </c>
      <c r="EG54" s="4">
        <f t="shared" si="129"/>
        <v>367.97387400000002</v>
      </c>
      <c r="EH54" s="4">
        <f t="shared" si="129"/>
        <v>367.97387400000002</v>
      </c>
      <c r="EI54" s="4">
        <f t="shared" si="129"/>
        <v>367.97387400000002</v>
      </c>
      <c r="EJ54" s="4">
        <f t="shared" si="129"/>
        <v>367.97387400000002</v>
      </c>
      <c r="EK54" s="4">
        <f t="shared" si="129"/>
        <v>367.97387400000002</v>
      </c>
      <c r="EL54" s="4">
        <f t="shared" si="129"/>
        <v>367.97387400000002</v>
      </c>
      <c r="EM54" s="4">
        <f t="shared" si="129"/>
        <v>367.97387400000002</v>
      </c>
      <c r="EN54" s="4">
        <f t="shared" si="129"/>
        <v>367.97387400000002</v>
      </c>
      <c r="EO54" s="4">
        <f t="shared" si="129"/>
        <v>367.97387400000002</v>
      </c>
      <c r="EP54" s="4">
        <f t="shared" si="129"/>
        <v>367.97387400000002</v>
      </c>
      <c r="EQ54" s="4">
        <f t="shared" si="129"/>
        <v>367.97387400000002</v>
      </c>
      <c r="ER54" s="4">
        <f t="shared" si="129"/>
        <v>367.97387400000002</v>
      </c>
      <c r="ES54" s="4">
        <f t="shared" si="129"/>
        <v>367.97387400000002</v>
      </c>
      <c r="ET54" s="4">
        <f t="shared" si="129"/>
        <v>367.97387400000002</v>
      </c>
      <c r="EU54" s="4">
        <f t="shared" si="129"/>
        <v>367.97387400000002</v>
      </c>
      <c r="EV54" s="4">
        <f t="shared" si="129"/>
        <v>367.97387400000002</v>
      </c>
      <c r="EW54" s="4">
        <f t="shared" si="129"/>
        <v>367.97387400000002</v>
      </c>
      <c r="EX54" s="4">
        <f t="shared" si="129"/>
        <v>367.97387400000002</v>
      </c>
      <c r="EY54" s="4">
        <f t="shared" si="129"/>
        <v>367.97387400000002</v>
      </c>
      <c r="EZ54" s="4">
        <f t="shared" si="129"/>
        <v>367.97387400000002</v>
      </c>
      <c r="FA54" s="4">
        <f t="shared" si="129"/>
        <v>367.97387400000002</v>
      </c>
      <c r="FB54" s="4">
        <f t="shared" si="129"/>
        <v>367.97387400000002</v>
      </c>
      <c r="FC54" s="4">
        <f t="shared" si="129"/>
        <v>367.97387400000002</v>
      </c>
      <c r="FD54" s="4">
        <f t="shared" si="129"/>
        <v>367.97387400000002</v>
      </c>
      <c r="FE54" s="4">
        <f t="shared" si="129"/>
        <v>367.97387400000002</v>
      </c>
      <c r="FF54" s="4">
        <f t="shared" si="129"/>
        <v>367.97387400000002</v>
      </c>
      <c r="FG54" s="4">
        <f t="shared" si="129"/>
        <v>367.97387400000002</v>
      </c>
      <c r="FH54" s="4">
        <f t="shared" si="129"/>
        <v>367.97387400000002</v>
      </c>
      <c r="FI54" s="4">
        <f t="shared" si="129"/>
        <v>367.97387400000002</v>
      </c>
      <c r="FJ54" s="4">
        <f t="shared" si="129"/>
        <v>367.97387400000002</v>
      </c>
      <c r="FK54" s="4">
        <f t="shared" si="129"/>
        <v>367.97387400000002</v>
      </c>
      <c r="FL54" s="4">
        <f t="shared" si="129"/>
        <v>367.97387400000002</v>
      </c>
      <c r="FM54" s="4">
        <f t="shared" si="129"/>
        <v>367.97387400000002</v>
      </c>
      <c r="FN54" s="4">
        <f t="shared" si="129"/>
        <v>367.97387400000002</v>
      </c>
      <c r="FO54" s="4">
        <f t="shared" si="129"/>
        <v>367.97387400000002</v>
      </c>
      <c r="FP54" s="4">
        <f t="shared" si="129"/>
        <v>367.97387400000002</v>
      </c>
      <c r="FQ54" s="4">
        <f t="shared" si="129"/>
        <v>367.97387400000002</v>
      </c>
      <c r="FR54" s="4">
        <f t="shared" si="129"/>
        <v>367.97387400000002</v>
      </c>
      <c r="FS54" s="4">
        <f t="shared" si="129"/>
        <v>367.97387400000002</v>
      </c>
      <c r="FT54" s="4">
        <f t="shared" si="129"/>
        <v>367.97387400000002</v>
      </c>
      <c r="FU54" s="4">
        <f t="shared" si="129"/>
        <v>367.97387400000002</v>
      </c>
      <c r="FV54" s="4">
        <f t="shared" si="129"/>
        <v>367.97387400000002</v>
      </c>
      <c r="FW54" s="4">
        <f t="shared" si="129"/>
        <v>367.97387400000002</v>
      </c>
      <c r="FX54" s="4">
        <f t="shared" si="129"/>
        <v>367.97387400000002</v>
      </c>
      <c r="FY54" s="4">
        <f t="shared" si="129"/>
        <v>367.97387400000002</v>
      </c>
      <c r="FZ54" s="4">
        <f t="shared" si="129"/>
        <v>367.97387400000002</v>
      </c>
      <c r="GA54" s="4">
        <f t="shared" si="129"/>
        <v>367.97387400000002</v>
      </c>
      <c r="GB54" s="4">
        <f t="shared" si="129"/>
        <v>367.97387400000002</v>
      </c>
      <c r="GC54" s="4">
        <f t="shared" si="129"/>
        <v>367.97387400000002</v>
      </c>
      <c r="GD54" s="4">
        <f t="shared" si="129"/>
        <v>367.97387400000002</v>
      </c>
      <c r="GE54" s="4">
        <f t="shared" si="129"/>
        <v>367.97387400000002</v>
      </c>
      <c r="GF54" s="4">
        <f t="shared" si="129"/>
        <v>367.97387400000002</v>
      </c>
      <c r="GG54" s="4">
        <f t="shared" si="129"/>
        <v>367.97387400000002</v>
      </c>
      <c r="GH54" s="4">
        <f t="shared" si="129"/>
        <v>367.97387400000002</v>
      </c>
      <c r="GI54" s="4">
        <f t="shared" si="129"/>
        <v>367.97387400000002</v>
      </c>
      <c r="GJ54" s="4">
        <f t="shared" si="129"/>
        <v>367.97387400000002</v>
      </c>
      <c r="GK54" s="4">
        <f t="shared" si="129"/>
        <v>367.97387400000002</v>
      </c>
      <c r="GL54" s="4">
        <f t="shared" si="129"/>
        <v>367.97387400000002</v>
      </c>
      <c r="GM54" s="4">
        <f t="shared" si="125"/>
        <v>367.97387400000002</v>
      </c>
      <c r="GN54" s="4">
        <f t="shared" si="126"/>
        <v>367.97387400000002</v>
      </c>
      <c r="GO54" s="4">
        <f t="shared" si="126"/>
        <v>367.97387400000002</v>
      </c>
      <c r="GP54" s="4">
        <f t="shared" si="126"/>
        <v>367.97387400000002</v>
      </c>
      <c r="GQ54" s="4">
        <f t="shared" si="126"/>
        <v>367.97387400000002</v>
      </c>
      <c r="GR54" s="4">
        <f t="shared" si="126"/>
        <v>367.97387400000002</v>
      </c>
      <c r="GS54" s="4">
        <f t="shared" si="126"/>
        <v>367.97387400000002</v>
      </c>
      <c r="GT54" s="4">
        <f t="shared" si="126"/>
        <v>367.97387400000002</v>
      </c>
      <c r="GU54" s="4">
        <f t="shared" si="126"/>
        <v>367.97387400000002</v>
      </c>
      <c r="GV54" s="4">
        <f t="shared" si="126"/>
        <v>367.97387400000002</v>
      </c>
      <c r="GW54" s="4">
        <f t="shared" si="126"/>
        <v>367.97387400000002</v>
      </c>
      <c r="GX54" s="4">
        <f t="shared" si="126"/>
        <v>367.97387400000002</v>
      </c>
      <c r="GY54" s="4">
        <f t="shared" si="126"/>
        <v>367.97387400000002</v>
      </c>
      <c r="GZ54" s="4">
        <f t="shared" si="126"/>
        <v>367.97387400000002</v>
      </c>
      <c r="HA54" s="4">
        <f t="shared" si="126"/>
        <v>367.97387400000002</v>
      </c>
      <c r="HB54" s="4">
        <f t="shared" si="126"/>
        <v>367.97387400000002</v>
      </c>
      <c r="HC54" s="4">
        <f t="shared" si="126"/>
        <v>367.97387400000002</v>
      </c>
      <c r="HD54" s="4">
        <f t="shared" si="126"/>
        <v>367.97387400000002</v>
      </c>
      <c r="HE54" s="4">
        <f t="shared" si="126"/>
        <v>367.97387400000002</v>
      </c>
      <c r="HF54" s="4">
        <f t="shared" si="126"/>
        <v>367.97387400000002</v>
      </c>
      <c r="HG54" s="4">
        <f t="shared" si="126"/>
        <v>367.97387400000002</v>
      </c>
      <c r="HH54" s="4">
        <f t="shared" si="126"/>
        <v>367.97387400000002</v>
      </c>
      <c r="HI54" s="4">
        <f t="shared" si="126"/>
        <v>367.97387400000002</v>
      </c>
      <c r="HJ54" s="4">
        <f t="shared" si="126"/>
        <v>367.97387400000002</v>
      </c>
      <c r="HK54" s="4">
        <f t="shared" si="126"/>
        <v>367.97387400000002</v>
      </c>
      <c r="HL54" s="4">
        <f t="shared" si="126"/>
        <v>367.97387400000002</v>
      </c>
      <c r="HM54" s="4">
        <f t="shared" si="126"/>
        <v>367.97387400000002</v>
      </c>
      <c r="HN54" s="4">
        <f t="shared" si="126"/>
        <v>367.97387400000002</v>
      </c>
      <c r="HO54" s="4">
        <f t="shared" si="126"/>
        <v>367.97387400000002</v>
      </c>
      <c r="HP54" s="4">
        <f t="shared" si="126"/>
        <v>367.97387400000002</v>
      </c>
      <c r="HQ54" s="4">
        <f t="shared" si="126"/>
        <v>367.97387400000002</v>
      </c>
      <c r="HR54" s="4">
        <f t="shared" si="126"/>
        <v>367.97387400000002</v>
      </c>
      <c r="HS54" s="4">
        <f t="shared" si="126"/>
        <v>367.97387400000002</v>
      </c>
      <c r="HT54" s="4">
        <f t="shared" si="126"/>
        <v>367.97387400000002</v>
      </c>
      <c r="HU54" s="4">
        <f t="shared" si="126"/>
        <v>367.97387400000002</v>
      </c>
      <c r="HV54" s="4">
        <f t="shared" si="126"/>
        <v>367.97387400000002</v>
      </c>
      <c r="HW54" s="4">
        <f t="shared" si="126"/>
        <v>367.97387400000002</v>
      </c>
      <c r="HX54" s="4">
        <f t="shared" si="126"/>
        <v>367.97387400000002</v>
      </c>
      <c r="HY54" s="4">
        <f t="shared" si="126"/>
        <v>367.97387400000002</v>
      </c>
      <c r="HZ54" s="4">
        <f t="shared" si="126"/>
        <v>367.97387400000002</v>
      </c>
      <c r="IA54" s="4">
        <f t="shared" si="126"/>
        <v>367.97387400000002</v>
      </c>
      <c r="IB54" s="4">
        <f t="shared" si="126"/>
        <v>367.97387400000002</v>
      </c>
      <c r="IC54" s="4">
        <f t="shared" si="126"/>
        <v>367.97387400000002</v>
      </c>
      <c r="ID54" s="4">
        <f t="shared" si="126"/>
        <v>367.97387400000002</v>
      </c>
      <c r="IE54" s="4">
        <f t="shared" si="126"/>
        <v>367.97387400000002</v>
      </c>
      <c r="IF54" s="4">
        <f t="shared" si="126"/>
        <v>367.97387400000002</v>
      </c>
      <c r="IG54" s="4">
        <f t="shared" si="126"/>
        <v>367.97387400000002</v>
      </c>
      <c r="IH54" s="4">
        <f t="shared" si="126"/>
        <v>367.97387400000002</v>
      </c>
      <c r="II54" s="4">
        <f t="shared" si="126"/>
        <v>367.97387400000002</v>
      </c>
      <c r="IJ54" s="4">
        <f t="shared" si="126"/>
        <v>367.97387400000002</v>
      </c>
      <c r="IK54" s="4">
        <f t="shared" si="126"/>
        <v>367.97387400000002</v>
      </c>
      <c r="IL54" s="4">
        <f t="shared" si="126"/>
        <v>367.97387400000002</v>
      </c>
      <c r="IM54" s="4">
        <f t="shared" si="126"/>
        <v>367.97387400000002</v>
      </c>
      <c r="IN54" s="4">
        <f t="shared" si="126"/>
        <v>367.97387400000002</v>
      </c>
      <c r="IO54" s="4">
        <f t="shared" si="126"/>
        <v>367.97387400000002</v>
      </c>
      <c r="IP54" s="4">
        <f t="shared" si="126"/>
        <v>367.97387400000002</v>
      </c>
      <c r="IQ54" s="4">
        <f t="shared" si="126"/>
        <v>367.97387400000002</v>
      </c>
      <c r="IR54" s="4">
        <f t="shared" si="126"/>
        <v>367.97387400000002</v>
      </c>
      <c r="IS54" s="4">
        <f t="shared" si="126"/>
        <v>367.97387400000002</v>
      </c>
      <c r="IT54" s="4">
        <f t="shared" si="126"/>
        <v>367.97387400000002</v>
      </c>
      <c r="IU54" s="4">
        <f t="shared" si="126"/>
        <v>367.97387400000002</v>
      </c>
      <c r="IV54" s="4">
        <f t="shared" si="126"/>
        <v>367.97387400000002</v>
      </c>
      <c r="IW54" s="4">
        <f t="shared" si="126"/>
        <v>367.97387400000002</v>
      </c>
      <c r="IX54" s="4">
        <f t="shared" si="126"/>
        <v>367.97387400000002</v>
      </c>
      <c r="IY54" s="4">
        <f t="shared" ref="IY54:JC69" si="130">IY150</f>
        <v>367.97387400000002</v>
      </c>
      <c r="IZ54" s="4">
        <f t="shared" si="130"/>
        <v>367.97387400000002</v>
      </c>
      <c r="JA54" s="4">
        <f t="shared" si="130"/>
        <v>367.97387400000002</v>
      </c>
      <c r="JB54" s="4">
        <f t="shared" si="130"/>
        <v>367.97387400000002</v>
      </c>
      <c r="JC54" s="4">
        <f t="shared" si="130"/>
        <v>367.97387400000002</v>
      </c>
    </row>
    <row r="55" spans="1:263" x14ac:dyDescent="0.4">
      <c r="A55" s="4">
        <f t="shared" si="122"/>
        <v>97962.004736280549</v>
      </c>
      <c r="B55">
        <v>2022</v>
      </c>
      <c r="C55" s="4">
        <f t="shared" si="128"/>
        <v>375.33335147999998</v>
      </c>
      <c r="D55" s="4">
        <f t="shared" si="128"/>
        <v>375.33335147999998</v>
      </c>
      <c r="E55" s="4">
        <f t="shared" si="128"/>
        <v>375.33335147999998</v>
      </c>
      <c r="F55" s="4">
        <f t="shared" si="128"/>
        <v>375.33335147999998</v>
      </c>
      <c r="G55" s="4">
        <f t="shared" si="128"/>
        <v>375.33335147999998</v>
      </c>
      <c r="H55" s="4">
        <f t="shared" si="128"/>
        <v>375.33335147999998</v>
      </c>
      <c r="I55" s="4">
        <f t="shared" si="128"/>
        <v>375.33335147999998</v>
      </c>
      <c r="J55" s="4">
        <f t="shared" si="128"/>
        <v>375.33335147999998</v>
      </c>
      <c r="K55" s="4">
        <f t="shared" si="128"/>
        <v>375.33335147999998</v>
      </c>
      <c r="L55" s="4">
        <f t="shared" si="128"/>
        <v>375.33335147999998</v>
      </c>
      <c r="M55" s="4">
        <f t="shared" si="128"/>
        <v>375.33335147999998</v>
      </c>
      <c r="N55" s="4">
        <f t="shared" si="128"/>
        <v>375.33335147999998</v>
      </c>
      <c r="O55" s="4">
        <f t="shared" si="128"/>
        <v>375.33335147999998</v>
      </c>
      <c r="P55" s="4">
        <f t="shared" si="128"/>
        <v>375.33335147999998</v>
      </c>
      <c r="Q55" s="4">
        <f t="shared" si="128"/>
        <v>375.33335147999998</v>
      </c>
      <c r="R55" s="4">
        <f t="shared" si="128"/>
        <v>375.33335147999998</v>
      </c>
      <c r="S55" s="4">
        <f t="shared" si="128"/>
        <v>375.33335147999998</v>
      </c>
      <c r="T55" s="4">
        <f t="shared" si="128"/>
        <v>375.33335147999998</v>
      </c>
      <c r="U55" s="4">
        <f t="shared" si="128"/>
        <v>375.33335147999998</v>
      </c>
      <c r="V55" s="4">
        <f t="shared" si="128"/>
        <v>375.33335147999998</v>
      </c>
      <c r="W55" s="4">
        <f t="shared" si="128"/>
        <v>375.33335147999998</v>
      </c>
      <c r="X55" s="4">
        <f t="shared" si="128"/>
        <v>375.33335147999998</v>
      </c>
      <c r="Y55" s="4">
        <f t="shared" si="128"/>
        <v>375.33335147999998</v>
      </c>
      <c r="Z55" s="4">
        <f t="shared" si="128"/>
        <v>375.33335147999998</v>
      </c>
      <c r="AA55" s="4">
        <f t="shared" si="128"/>
        <v>375.33335147999998</v>
      </c>
      <c r="AB55" s="4">
        <f t="shared" si="128"/>
        <v>375.33335147999998</v>
      </c>
      <c r="AC55" s="4">
        <f t="shared" si="128"/>
        <v>375.33335147999998</v>
      </c>
      <c r="AD55" s="4">
        <f t="shared" si="128"/>
        <v>375.33335147999998</v>
      </c>
      <c r="AE55" s="4">
        <f t="shared" si="128"/>
        <v>375.33335147999998</v>
      </c>
      <c r="AF55" s="4">
        <f t="shared" si="128"/>
        <v>375.33335147999998</v>
      </c>
      <c r="AG55" s="4">
        <f t="shared" si="128"/>
        <v>375.33335147999998</v>
      </c>
      <c r="AH55" s="4">
        <f t="shared" si="128"/>
        <v>375.33335147999998</v>
      </c>
      <c r="AI55" s="4">
        <f t="shared" si="128"/>
        <v>375.33335147999998</v>
      </c>
      <c r="AJ55" s="4">
        <f t="shared" si="128"/>
        <v>375.33335147999998</v>
      </c>
      <c r="AK55" s="4">
        <f t="shared" si="128"/>
        <v>375.33335147999998</v>
      </c>
      <c r="AL55" s="4">
        <f t="shared" si="128"/>
        <v>375.33335147999998</v>
      </c>
      <c r="AM55" s="4">
        <f t="shared" si="128"/>
        <v>375.33335147999998</v>
      </c>
      <c r="AN55" s="4">
        <f t="shared" si="128"/>
        <v>375.33335147999998</v>
      </c>
      <c r="AO55" s="4">
        <f t="shared" si="128"/>
        <v>375.33335147999998</v>
      </c>
      <c r="AP55" s="4">
        <f t="shared" si="128"/>
        <v>375.33335147999998</v>
      </c>
      <c r="AQ55" s="4">
        <f t="shared" si="128"/>
        <v>375.33335147999998</v>
      </c>
      <c r="AR55" s="4">
        <f t="shared" si="128"/>
        <v>375.33335147999998</v>
      </c>
      <c r="AS55" s="4">
        <f t="shared" si="128"/>
        <v>375.33335147999998</v>
      </c>
      <c r="AT55" s="4">
        <f t="shared" si="128"/>
        <v>375.33335147999998</v>
      </c>
      <c r="AU55" s="4">
        <f t="shared" si="128"/>
        <v>375.33335147999998</v>
      </c>
      <c r="AV55" s="4">
        <f t="shared" si="128"/>
        <v>375.33335147999998</v>
      </c>
      <c r="AW55" s="4">
        <f t="shared" si="128"/>
        <v>375.33335147999998</v>
      </c>
      <c r="AX55" s="4">
        <f t="shared" si="128"/>
        <v>375.33335147999998</v>
      </c>
      <c r="AY55" s="4">
        <f t="shared" si="128"/>
        <v>375.33335147999998</v>
      </c>
      <c r="AZ55" s="4">
        <f t="shared" si="128"/>
        <v>375.33335147999998</v>
      </c>
      <c r="BA55" s="4">
        <f t="shared" si="128"/>
        <v>375.33335147999998</v>
      </c>
      <c r="BB55" s="4">
        <f t="shared" si="128"/>
        <v>375.33335147999998</v>
      </c>
      <c r="BC55" s="4">
        <f t="shared" si="128"/>
        <v>375.33335147999998</v>
      </c>
      <c r="BD55" s="4">
        <f t="shared" si="128"/>
        <v>375.33335147999998</v>
      </c>
      <c r="BE55" s="4">
        <f t="shared" si="128"/>
        <v>375.33335147999998</v>
      </c>
      <c r="BF55" s="4">
        <f t="shared" si="128"/>
        <v>375.33335147999998</v>
      </c>
      <c r="BG55" s="4">
        <f t="shared" si="128"/>
        <v>375.33335147999998</v>
      </c>
      <c r="BH55" s="4">
        <f t="shared" si="128"/>
        <v>375.33335147999998</v>
      </c>
      <c r="BI55" s="4">
        <f t="shared" si="128"/>
        <v>375.33335147999998</v>
      </c>
      <c r="BJ55" s="4">
        <f t="shared" si="128"/>
        <v>375.33335147999998</v>
      </c>
      <c r="BK55" s="4">
        <f t="shared" si="128"/>
        <v>375.33335147999998</v>
      </c>
      <c r="BL55" s="4">
        <f t="shared" si="128"/>
        <v>375.33335147999998</v>
      </c>
      <c r="BM55" s="4">
        <f t="shared" si="128"/>
        <v>375.33335147999998</v>
      </c>
      <c r="BN55" s="4">
        <f t="shared" ref="BN55" si="131">BN151</f>
        <v>375.33335147999998</v>
      </c>
      <c r="BO55" s="4">
        <f t="shared" si="123"/>
        <v>375.33335147999998</v>
      </c>
      <c r="BP55" s="4">
        <f t="shared" ref="BP55:EA59" si="132">BP151</f>
        <v>375.33335147999998</v>
      </c>
      <c r="BQ55" s="4">
        <f t="shared" si="132"/>
        <v>375.33335147999998</v>
      </c>
      <c r="BR55" s="4">
        <f t="shared" si="132"/>
        <v>375.33335147999998</v>
      </c>
      <c r="BS55" s="4">
        <f t="shared" si="132"/>
        <v>375.33335147999998</v>
      </c>
      <c r="BT55" s="4">
        <f t="shared" si="132"/>
        <v>375.33335147999998</v>
      </c>
      <c r="BU55" s="4">
        <f t="shared" si="132"/>
        <v>375.33335147999998</v>
      </c>
      <c r="BV55" s="4">
        <f t="shared" si="132"/>
        <v>375.33335147999998</v>
      </c>
      <c r="BW55" s="4">
        <f t="shared" si="132"/>
        <v>375.33335147999998</v>
      </c>
      <c r="BX55" s="4">
        <f t="shared" si="132"/>
        <v>375.33335147999998</v>
      </c>
      <c r="BY55" s="4">
        <f t="shared" si="132"/>
        <v>375.33335147999998</v>
      </c>
      <c r="BZ55" s="4">
        <f t="shared" si="132"/>
        <v>375.33335147999998</v>
      </c>
      <c r="CA55" s="4">
        <f t="shared" si="132"/>
        <v>375.33335147999998</v>
      </c>
      <c r="CB55" s="4">
        <f t="shared" si="132"/>
        <v>375.33335147999998</v>
      </c>
      <c r="CC55" s="4">
        <f t="shared" si="132"/>
        <v>375.33335147999998</v>
      </c>
      <c r="CD55" s="4">
        <f t="shared" si="132"/>
        <v>375.33335147999998</v>
      </c>
      <c r="CE55" s="4">
        <f t="shared" si="132"/>
        <v>375.33335147999998</v>
      </c>
      <c r="CF55" s="4">
        <f t="shared" si="132"/>
        <v>375.33335147999998</v>
      </c>
      <c r="CG55" s="4">
        <f t="shared" si="132"/>
        <v>375.33335147999998</v>
      </c>
      <c r="CH55" s="4">
        <f t="shared" si="132"/>
        <v>375.33335147999998</v>
      </c>
      <c r="CI55" s="4">
        <f t="shared" si="132"/>
        <v>375.33335147999998</v>
      </c>
      <c r="CJ55" s="4">
        <f t="shared" si="132"/>
        <v>375.33335147999998</v>
      </c>
      <c r="CK55" s="4">
        <f t="shared" si="132"/>
        <v>375.33335147999998</v>
      </c>
      <c r="CL55" s="4">
        <f t="shared" si="132"/>
        <v>375.33335147999998</v>
      </c>
      <c r="CM55" s="4">
        <f t="shared" si="132"/>
        <v>375.33335147999998</v>
      </c>
      <c r="CN55" s="4">
        <f t="shared" si="132"/>
        <v>375.33335147999998</v>
      </c>
      <c r="CO55" s="4">
        <f t="shared" si="132"/>
        <v>375.33335147999998</v>
      </c>
      <c r="CP55" s="4">
        <f t="shared" si="132"/>
        <v>375.33335147999998</v>
      </c>
      <c r="CQ55" s="4">
        <f t="shared" si="132"/>
        <v>375.33335147999998</v>
      </c>
      <c r="CR55" s="4">
        <f t="shared" si="132"/>
        <v>375.33335147999998</v>
      </c>
      <c r="CS55" s="4">
        <f t="shared" si="132"/>
        <v>375.33335147999998</v>
      </c>
      <c r="CT55" s="4">
        <f t="shared" si="132"/>
        <v>375.33335147999998</v>
      </c>
      <c r="CU55" s="4">
        <f t="shared" si="132"/>
        <v>375.33335147999998</v>
      </c>
      <c r="CV55" s="4">
        <f t="shared" si="132"/>
        <v>375.33335147999998</v>
      </c>
      <c r="CW55" s="4">
        <f t="shared" si="132"/>
        <v>375.33335147999998</v>
      </c>
      <c r="CX55" s="4">
        <f t="shared" si="132"/>
        <v>375.33335147999998</v>
      </c>
      <c r="CY55" s="4">
        <f t="shared" si="132"/>
        <v>375.33335147999998</v>
      </c>
      <c r="CZ55" s="4">
        <f t="shared" si="132"/>
        <v>375.33335147999998</v>
      </c>
      <c r="DA55" s="4">
        <f t="shared" si="132"/>
        <v>375.33335147999998</v>
      </c>
      <c r="DB55" s="4">
        <f t="shared" si="132"/>
        <v>375.33335147999998</v>
      </c>
      <c r="DC55" s="4">
        <f t="shared" si="132"/>
        <v>375.33335147999998</v>
      </c>
      <c r="DD55" s="4">
        <f t="shared" si="132"/>
        <v>375.33335147999998</v>
      </c>
      <c r="DE55" s="4">
        <f t="shared" si="132"/>
        <v>375.33335147999998</v>
      </c>
      <c r="DF55" s="4">
        <f t="shared" si="132"/>
        <v>375.33335147999998</v>
      </c>
      <c r="DG55" s="4">
        <f t="shared" si="132"/>
        <v>375.33335147999998</v>
      </c>
      <c r="DH55" s="4">
        <f t="shared" si="132"/>
        <v>375.33335147999998</v>
      </c>
      <c r="DI55" s="4">
        <f t="shared" si="132"/>
        <v>375.33335147999998</v>
      </c>
      <c r="DJ55" s="4">
        <f t="shared" si="132"/>
        <v>375.33335147999998</v>
      </c>
      <c r="DK55" s="4">
        <f t="shared" si="132"/>
        <v>375.33335147999998</v>
      </c>
      <c r="DL55" s="4">
        <f t="shared" si="132"/>
        <v>375.33335147999998</v>
      </c>
      <c r="DM55" s="4">
        <f t="shared" si="132"/>
        <v>375.33335147999998</v>
      </c>
      <c r="DN55" s="4">
        <f t="shared" si="132"/>
        <v>375.33335147999998</v>
      </c>
      <c r="DO55" s="4">
        <f t="shared" si="132"/>
        <v>375.33335147999998</v>
      </c>
      <c r="DP55" s="4">
        <f t="shared" si="132"/>
        <v>375.33335147999998</v>
      </c>
      <c r="DQ55" s="4">
        <f t="shared" si="132"/>
        <v>375.33335147999998</v>
      </c>
      <c r="DR55" s="4">
        <f t="shared" si="132"/>
        <v>375.33335147999998</v>
      </c>
      <c r="DS55" s="4">
        <f t="shared" si="132"/>
        <v>375.33335147999998</v>
      </c>
      <c r="DT55" s="4">
        <f t="shared" si="132"/>
        <v>375.33335147999998</v>
      </c>
      <c r="DU55" s="4">
        <f t="shared" si="132"/>
        <v>375.33335147999998</v>
      </c>
      <c r="DV55" s="4">
        <f t="shared" si="132"/>
        <v>375.33335147999998</v>
      </c>
      <c r="DW55" s="4">
        <f t="shared" si="132"/>
        <v>375.33335147999998</v>
      </c>
      <c r="DX55" s="4">
        <f t="shared" si="132"/>
        <v>375.33335147999998</v>
      </c>
      <c r="DY55" s="4">
        <f t="shared" si="132"/>
        <v>375.33335147999998</v>
      </c>
      <c r="DZ55" s="4">
        <f t="shared" si="132"/>
        <v>375.33335147999998</v>
      </c>
      <c r="EA55" s="4">
        <f t="shared" si="129"/>
        <v>375.33335147999998</v>
      </c>
      <c r="EB55" s="4">
        <f t="shared" si="129"/>
        <v>375.33335147999998</v>
      </c>
      <c r="EC55" s="4">
        <f t="shared" si="129"/>
        <v>375.33335147999998</v>
      </c>
      <c r="ED55" s="4">
        <f t="shared" si="129"/>
        <v>375.33335147999998</v>
      </c>
      <c r="EE55" s="4">
        <f t="shared" si="129"/>
        <v>375.33335147999998</v>
      </c>
      <c r="EF55" s="4">
        <f t="shared" si="129"/>
        <v>375.33335147999998</v>
      </c>
      <c r="EG55" s="4">
        <f t="shared" si="129"/>
        <v>375.33335147999998</v>
      </c>
      <c r="EH55" s="4">
        <f t="shared" si="129"/>
        <v>375.33335147999998</v>
      </c>
      <c r="EI55" s="4">
        <f t="shared" si="129"/>
        <v>375.33335147999998</v>
      </c>
      <c r="EJ55" s="4">
        <f t="shared" si="129"/>
        <v>375.33335147999998</v>
      </c>
      <c r="EK55" s="4">
        <f t="shared" si="129"/>
        <v>375.33335147999998</v>
      </c>
      <c r="EL55" s="4">
        <f t="shared" si="129"/>
        <v>375.33335147999998</v>
      </c>
      <c r="EM55" s="4">
        <f t="shared" si="129"/>
        <v>375.33335147999998</v>
      </c>
      <c r="EN55" s="4">
        <f t="shared" si="129"/>
        <v>375.33335147999998</v>
      </c>
      <c r="EO55" s="4">
        <f t="shared" si="129"/>
        <v>375.33335147999998</v>
      </c>
      <c r="EP55" s="4">
        <f t="shared" si="129"/>
        <v>375.33335147999998</v>
      </c>
      <c r="EQ55" s="4">
        <f t="shared" si="129"/>
        <v>375.33335147999998</v>
      </c>
      <c r="ER55" s="4">
        <f t="shared" si="129"/>
        <v>375.33335147999998</v>
      </c>
      <c r="ES55" s="4">
        <f t="shared" si="129"/>
        <v>375.33335147999998</v>
      </c>
      <c r="ET55" s="4">
        <f t="shared" si="129"/>
        <v>375.33335147999998</v>
      </c>
      <c r="EU55" s="4">
        <f t="shared" si="129"/>
        <v>375.33335147999998</v>
      </c>
      <c r="EV55" s="4">
        <f t="shared" si="129"/>
        <v>375.33335147999998</v>
      </c>
      <c r="EW55" s="4">
        <f t="shared" si="129"/>
        <v>375.33335147999998</v>
      </c>
      <c r="EX55" s="4">
        <f t="shared" si="129"/>
        <v>375.33335147999998</v>
      </c>
      <c r="EY55" s="4">
        <f t="shared" si="129"/>
        <v>375.33335147999998</v>
      </c>
      <c r="EZ55" s="4">
        <f t="shared" si="129"/>
        <v>375.33335147999998</v>
      </c>
      <c r="FA55" s="4">
        <f t="shared" si="129"/>
        <v>375.33335147999998</v>
      </c>
      <c r="FB55" s="4">
        <f t="shared" si="129"/>
        <v>375.33335147999998</v>
      </c>
      <c r="FC55" s="4">
        <f t="shared" si="129"/>
        <v>375.33335147999998</v>
      </c>
      <c r="FD55" s="4">
        <f t="shared" si="129"/>
        <v>375.33335147999998</v>
      </c>
      <c r="FE55" s="4">
        <f t="shared" si="129"/>
        <v>375.33335147999998</v>
      </c>
      <c r="FF55" s="4">
        <f t="shared" si="129"/>
        <v>375.33335147999998</v>
      </c>
      <c r="FG55" s="4">
        <f t="shared" si="129"/>
        <v>375.33335147999998</v>
      </c>
      <c r="FH55" s="4">
        <f t="shared" si="129"/>
        <v>375.33335147999998</v>
      </c>
      <c r="FI55" s="4">
        <f t="shared" si="129"/>
        <v>375.33335147999998</v>
      </c>
      <c r="FJ55" s="4">
        <f t="shared" si="129"/>
        <v>375.33335147999998</v>
      </c>
      <c r="FK55" s="4">
        <f t="shared" si="129"/>
        <v>375.33335147999998</v>
      </c>
      <c r="FL55" s="4">
        <f t="shared" si="129"/>
        <v>375.33335147999998</v>
      </c>
      <c r="FM55" s="4">
        <f t="shared" si="129"/>
        <v>375.33335147999998</v>
      </c>
      <c r="FN55" s="4">
        <f t="shared" si="129"/>
        <v>375.33335147999998</v>
      </c>
      <c r="FO55" s="4">
        <f t="shared" si="129"/>
        <v>375.33335147999998</v>
      </c>
      <c r="FP55" s="4">
        <f t="shared" si="129"/>
        <v>375.33335147999998</v>
      </c>
      <c r="FQ55" s="4">
        <f t="shared" si="129"/>
        <v>375.33335147999998</v>
      </c>
      <c r="FR55" s="4">
        <f t="shared" si="129"/>
        <v>375.33335147999998</v>
      </c>
      <c r="FS55" s="4">
        <f t="shared" si="129"/>
        <v>375.33335147999998</v>
      </c>
      <c r="FT55" s="4">
        <f t="shared" si="129"/>
        <v>375.33335147999998</v>
      </c>
      <c r="FU55" s="4">
        <f t="shared" si="129"/>
        <v>375.33335147999998</v>
      </c>
      <c r="FV55" s="4">
        <f t="shared" si="129"/>
        <v>375.33335147999998</v>
      </c>
      <c r="FW55" s="4">
        <f t="shared" si="129"/>
        <v>375.33335147999998</v>
      </c>
      <c r="FX55" s="4">
        <f t="shared" si="129"/>
        <v>375.33335147999998</v>
      </c>
      <c r="FY55" s="4">
        <f t="shared" si="129"/>
        <v>375.33335147999998</v>
      </c>
      <c r="FZ55" s="4">
        <f t="shared" si="129"/>
        <v>375.33335147999998</v>
      </c>
      <c r="GA55" s="4">
        <f t="shared" si="129"/>
        <v>375.33335147999998</v>
      </c>
      <c r="GB55" s="4">
        <f t="shared" si="129"/>
        <v>375.33335147999998</v>
      </c>
      <c r="GC55" s="4">
        <f t="shared" si="129"/>
        <v>375.33335147999998</v>
      </c>
      <c r="GD55" s="4">
        <f t="shared" si="129"/>
        <v>375.33335147999998</v>
      </c>
      <c r="GE55" s="4">
        <f t="shared" si="129"/>
        <v>375.33335147999998</v>
      </c>
      <c r="GF55" s="4">
        <f t="shared" si="129"/>
        <v>375.33335147999998</v>
      </c>
      <c r="GG55" s="4">
        <f t="shared" si="129"/>
        <v>375.33335147999998</v>
      </c>
      <c r="GH55" s="4">
        <f t="shared" si="129"/>
        <v>375.33335147999998</v>
      </c>
      <c r="GI55" s="4">
        <f t="shared" si="129"/>
        <v>375.33335147999998</v>
      </c>
      <c r="GJ55" s="4">
        <f t="shared" si="129"/>
        <v>375.33335147999998</v>
      </c>
      <c r="GK55" s="4">
        <f t="shared" si="129"/>
        <v>375.33335147999998</v>
      </c>
      <c r="GL55" s="4">
        <f t="shared" si="129"/>
        <v>375.33335147999998</v>
      </c>
      <c r="GM55" s="4">
        <f t="shared" si="125"/>
        <v>375.33335147999998</v>
      </c>
      <c r="GN55" s="4">
        <f t="shared" ref="GN55:IX59" si="133">GN151</f>
        <v>375.33335147999998</v>
      </c>
      <c r="GO55" s="4">
        <f t="shared" si="133"/>
        <v>375.33335147999998</v>
      </c>
      <c r="GP55" s="4">
        <f t="shared" si="133"/>
        <v>375.33335147999998</v>
      </c>
      <c r="GQ55" s="4">
        <f t="shared" si="133"/>
        <v>375.33335147999998</v>
      </c>
      <c r="GR55" s="4">
        <f t="shared" si="133"/>
        <v>375.33335147999998</v>
      </c>
      <c r="GS55" s="4">
        <f t="shared" si="133"/>
        <v>375.33335147999998</v>
      </c>
      <c r="GT55" s="4">
        <f t="shared" si="133"/>
        <v>375.33335147999998</v>
      </c>
      <c r="GU55" s="4">
        <f t="shared" si="133"/>
        <v>375.33335147999998</v>
      </c>
      <c r="GV55" s="4">
        <f t="shared" si="133"/>
        <v>375.33335147999998</v>
      </c>
      <c r="GW55" s="4">
        <f t="shared" si="133"/>
        <v>375.33335147999998</v>
      </c>
      <c r="GX55" s="4">
        <f t="shared" si="133"/>
        <v>375.33335147999998</v>
      </c>
      <c r="GY55" s="4">
        <f t="shared" si="133"/>
        <v>375.33335147999998</v>
      </c>
      <c r="GZ55" s="4">
        <f t="shared" si="133"/>
        <v>375.33335147999998</v>
      </c>
      <c r="HA55" s="4">
        <f t="shared" si="133"/>
        <v>375.33335147999998</v>
      </c>
      <c r="HB55" s="4">
        <f t="shared" si="133"/>
        <v>375.33335147999998</v>
      </c>
      <c r="HC55" s="4">
        <f t="shared" si="133"/>
        <v>375.33335147999998</v>
      </c>
      <c r="HD55" s="4">
        <f t="shared" si="133"/>
        <v>375.33335147999998</v>
      </c>
      <c r="HE55" s="4">
        <f t="shared" si="133"/>
        <v>375.33335147999998</v>
      </c>
      <c r="HF55" s="4">
        <f t="shared" si="133"/>
        <v>375.33335147999998</v>
      </c>
      <c r="HG55" s="4">
        <f t="shared" si="133"/>
        <v>375.33335147999998</v>
      </c>
      <c r="HH55" s="4">
        <f t="shared" si="133"/>
        <v>375.33335147999998</v>
      </c>
      <c r="HI55" s="4">
        <f t="shared" si="133"/>
        <v>375.33335147999998</v>
      </c>
      <c r="HJ55" s="4">
        <f t="shared" si="133"/>
        <v>375.33335147999998</v>
      </c>
      <c r="HK55" s="4">
        <f t="shared" si="133"/>
        <v>375.33335147999998</v>
      </c>
      <c r="HL55" s="4">
        <f t="shared" si="133"/>
        <v>375.33335147999998</v>
      </c>
      <c r="HM55" s="4">
        <f t="shared" si="133"/>
        <v>375.33335147999998</v>
      </c>
      <c r="HN55" s="4">
        <f t="shared" si="133"/>
        <v>375.33335147999998</v>
      </c>
      <c r="HO55" s="4">
        <f t="shared" si="133"/>
        <v>375.33335147999998</v>
      </c>
      <c r="HP55" s="4">
        <f t="shared" si="133"/>
        <v>375.33335147999998</v>
      </c>
      <c r="HQ55" s="4">
        <f t="shared" si="133"/>
        <v>375.33335147999998</v>
      </c>
      <c r="HR55" s="4">
        <f t="shared" si="133"/>
        <v>375.33335147999998</v>
      </c>
      <c r="HS55" s="4">
        <f t="shared" si="133"/>
        <v>375.33335147999998</v>
      </c>
      <c r="HT55" s="4">
        <f t="shared" si="133"/>
        <v>375.33335147999998</v>
      </c>
      <c r="HU55" s="4">
        <f t="shared" si="133"/>
        <v>375.33335147999998</v>
      </c>
      <c r="HV55" s="4">
        <f t="shared" si="133"/>
        <v>375.33335147999998</v>
      </c>
      <c r="HW55" s="4">
        <f t="shared" si="133"/>
        <v>375.33335147999998</v>
      </c>
      <c r="HX55" s="4">
        <f t="shared" si="133"/>
        <v>375.33335147999998</v>
      </c>
      <c r="HY55" s="4">
        <f t="shared" si="133"/>
        <v>375.33335147999998</v>
      </c>
      <c r="HZ55" s="4">
        <f t="shared" si="133"/>
        <v>375.33335147999998</v>
      </c>
      <c r="IA55" s="4">
        <f t="shared" si="133"/>
        <v>375.33335147999998</v>
      </c>
      <c r="IB55" s="4">
        <f t="shared" si="133"/>
        <v>375.33335147999998</v>
      </c>
      <c r="IC55" s="4">
        <f t="shared" si="133"/>
        <v>375.33335147999998</v>
      </c>
      <c r="ID55" s="4">
        <f t="shared" si="133"/>
        <v>375.33335147999998</v>
      </c>
      <c r="IE55" s="4">
        <f t="shared" si="133"/>
        <v>375.33335147999998</v>
      </c>
      <c r="IF55" s="4">
        <f t="shared" si="133"/>
        <v>375.33335147999998</v>
      </c>
      <c r="IG55" s="4">
        <f t="shared" si="133"/>
        <v>375.33335147999998</v>
      </c>
      <c r="IH55" s="4">
        <f t="shared" si="133"/>
        <v>375.33335147999998</v>
      </c>
      <c r="II55" s="4">
        <f t="shared" si="133"/>
        <v>375.33335147999998</v>
      </c>
      <c r="IJ55" s="4">
        <f t="shared" si="133"/>
        <v>375.33335147999998</v>
      </c>
      <c r="IK55" s="4">
        <f t="shared" si="133"/>
        <v>375.33335147999998</v>
      </c>
      <c r="IL55" s="4">
        <f t="shared" si="133"/>
        <v>375.33335147999998</v>
      </c>
      <c r="IM55" s="4">
        <f t="shared" si="133"/>
        <v>375.33335147999998</v>
      </c>
      <c r="IN55" s="4">
        <f t="shared" si="133"/>
        <v>375.33335147999998</v>
      </c>
      <c r="IO55" s="4">
        <f t="shared" si="133"/>
        <v>375.33335147999998</v>
      </c>
      <c r="IP55" s="4">
        <f t="shared" si="133"/>
        <v>375.33335147999998</v>
      </c>
      <c r="IQ55" s="4">
        <f t="shared" si="133"/>
        <v>375.33335147999998</v>
      </c>
      <c r="IR55" s="4">
        <f t="shared" si="133"/>
        <v>375.33335147999998</v>
      </c>
      <c r="IS55" s="4">
        <f t="shared" si="133"/>
        <v>375.33335147999998</v>
      </c>
      <c r="IT55" s="4">
        <f t="shared" si="133"/>
        <v>375.33335147999998</v>
      </c>
      <c r="IU55" s="4">
        <f t="shared" si="133"/>
        <v>375.33335147999998</v>
      </c>
      <c r="IV55" s="4">
        <f t="shared" si="133"/>
        <v>375.33335147999998</v>
      </c>
      <c r="IW55" s="4">
        <f t="shared" si="133"/>
        <v>375.33335147999998</v>
      </c>
      <c r="IX55" s="4">
        <f t="shared" si="133"/>
        <v>375.33335147999998</v>
      </c>
      <c r="IY55" s="4">
        <f t="shared" si="130"/>
        <v>375.33335147999998</v>
      </c>
      <c r="IZ55" s="4">
        <f t="shared" si="130"/>
        <v>375.33335147999998</v>
      </c>
      <c r="JA55" s="4">
        <f t="shared" si="130"/>
        <v>375.33335147999998</v>
      </c>
      <c r="JB55" s="4">
        <f t="shared" si="130"/>
        <v>375.33335147999998</v>
      </c>
      <c r="JC55" s="4">
        <f t="shared" si="130"/>
        <v>375.33335147999998</v>
      </c>
    </row>
    <row r="56" spans="1:263" x14ac:dyDescent="0.4">
      <c r="A56" s="4">
        <f t="shared" si="122"/>
        <v>99921.244831005533</v>
      </c>
      <c r="B56">
        <v>2023</v>
      </c>
      <c r="C56" s="4">
        <f t="shared" ref="C56:BN59" si="134">C152</f>
        <v>382.84001850959999</v>
      </c>
      <c r="D56" s="4">
        <f t="shared" si="134"/>
        <v>382.84001850959999</v>
      </c>
      <c r="E56" s="4">
        <f t="shared" si="134"/>
        <v>382.84001850959999</v>
      </c>
      <c r="F56" s="4">
        <f t="shared" si="134"/>
        <v>382.84001850959999</v>
      </c>
      <c r="G56" s="4">
        <f t="shared" si="134"/>
        <v>382.84001850959999</v>
      </c>
      <c r="H56" s="4">
        <f t="shared" si="134"/>
        <v>382.84001850959999</v>
      </c>
      <c r="I56" s="4">
        <f t="shared" si="134"/>
        <v>382.84001850959999</v>
      </c>
      <c r="J56" s="4">
        <f t="shared" si="134"/>
        <v>382.84001850959999</v>
      </c>
      <c r="K56" s="4">
        <f t="shared" si="134"/>
        <v>382.84001850959999</v>
      </c>
      <c r="L56" s="4">
        <f t="shared" si="134"/>
        <v>382.84001850959999</v>
      </c>
      <c r="M56" s="4">
        <f t="shared" si="134"/>
        <v>382.84001850959999</v>
      </c>
      <c r="N56" s="4">
        <f t="shared" si="134"/>
        <v>382.84001850959999</v>
      </c>
      <c r="O56" s="4">
        <f t="shared" si="134"/>
        <v>382.84001850959999</v>
      </c>
      <c r="P56" s="4">
        <f t="shared" si="134"/>
        <v>382.84001850959999</v>
      </c>
      <c r="Q56" s="4">
        <f t="shared" si="134"/>
        <v>382.84001850959999</v>
      </c>
      <c r="R56" s="4">
        <f t="shared" si="134"/>
        <v>382.84001850959999</v>
      </c>
      <c r="S56" s="4">
        <f t="shared" si="134"/>
        <v>382.84001850959999</v>
      </c>
      <c r="T56" s="4">
        <f t="shared" si="134"/>
        <v>382.84001850959999</v>
      </c>
      <c r="U56" s="4">
        <f t="shared" si="134"/>
        <v>382.84001850959999</v>
      </c>
      <c r="V56" s="4">
        <f t="shared" si="134"/>
        <v>382.84001850959999</v>
      </c>
      <c r="W56" s="4">
        <f t="shared" si="134"/>
        <v>382.84001850959999</v>
      </c>
      <c r="X56" s="4">
        <f t="shared" si="134"/>
        <v>382.84001850959999</v>
      </c>
      <c r="Y56" s="4">
        <f t="shared" si="134"/>
        <v>382.84001850959999</v>
      </c>
      <c r="Z56" s="4">
        <f t="shared" si="134"/>
        <v>382.84001850959999</v>
      </c>
      <c r="AA56" s="4">
        <f t="shared" si="134"/>
        <v>382.84001850959999</v>
      </c>
      <c r="AB56" s="4">
        <f t="shared" si="134"/>
        <v>382.84001850959999</v>
      </c>
      <c r="AC56" s="4">
        <f t="shared" si="134"/>
        <v>382.84001850959999</v>
      </c>
      <c r="AD56" s="4">
        <f t="shared" si="134"/>
        <v>382.84001850959999</v>
      </c>
      <c r="AE56" s="4">
        <f t="shared" si="134"/>
        <v>382.84001850959999</v>
      </c>
      <c r="AF56" s="4">
        <f t="shared" si="134"/>
        <v>382.84001850959999</v>
      </c>
      <c r="AG56" s="4">
        <f t="shared" si="134"/>
        <v>382.84001850959999</v>
      </c>
      <c r="AH56" s="4">
        <f t="shared" si="134"/>
        <v>382.84001850959999</v>
      </c>
      <c r="AI56" s="4">
        <f t="shared" si="134"/>
        <v>382.84001850959999</v>
      </c>
      <c r="AJ56" s="4">
        <f t="shared" si="134"/>
        <v>382.84001850959999</v>
      </c>
      <c r="AK56" s="4">
        <f t="shared" si="134"/>
        <v>382.84001850959999</v>
      </c>
      <c r="AL56" s="4">
        <f t="shared" si="134"/>
        <v>382.84001850959999</v>
      </c>
      <c r="AM56" s="4">
        <f t="shared" si="134"/>
        <v>382.84001850959999</v>
      </c>
      <c r="AN56" s="4">
        <f t="shared" si="134"/>
        <v>382.84001850959999</v>
      </c>
      <c r="AO56" s="4">
        <f t="shared" si="134"/>
        <v>382.84001850959999</v>
      </c>
      <c r="AP56" s="4">
        <f t="shared" si="134"/>
        <v>382.84001850959999</v>
      </c>
      <c r="AQ56" s="4">
        <f t="shared" si="134"/>
        <v>382.84001850959999</v>
      </c>
      <c r="AR56" s="4">
        <f t="shared" si="134"/>
        <v>382.84001850959999</v>
      </c>
      <c r="AS56" s="4">
        <f t="shared" si="134"/>
        <v>382.84001850959999</v>
      </c>
      <c r="AT56" s="4">
        <f t="shared" si="134"/>
        <v>382.84001850959999</v>
      </c>
      <c r="AU56" s="4">
        <f t="shared" si="134"/>
        <v>382.84001850959999</v>
      </c>
      <c r="AV56" s="4">
        <f t="shared" si="134"/>
        <v>382.84001850959999</v>
      </c>
      <c r="AW56" s="4">
        <f t="shared" si="134"/>
        <v>382.84001850959999</v>
      </c>
      <c r="AX56" s="4">
        <f t="shared" si="134"/>
        <v>382.84001850959999</v>
      </c>
      <c r="AY56" s="4">
        <f t="shared" si="134"/>
        <v>382.84001850959999</v>
      </c>
      <c r="AZ56" s="4">
        <f t="shared" si="134"/>
        <v>382.84001850959999</v>
      </c>
      <c r="BA56" s="4">
        <f t="shared" si="134"/>
        <v>382.84001850959999</v>
      </c>
      <c r="BB56" s="4">
        <f t="shared" si="134"/>
        <v>382.84001850959999</v>
      </c>
      <c r="BC56" s="4">
        <f t="shared" si="134"/>
        <v>382.84001850959999</v>
      </c>
      <c r="BD56" s="4">
        <f t="shared" si="134"/>
        <v>382.84001850959999</v>
      </c>
      <c r="BE56" s="4">
        <f t="shared" si="134"/>
        <v>382.84001850959999</v>
      </c>
      <c r="BF56" s="4">
        <f t="shared" si="134"/>
        <v>382.84001850959999</v>
      </c>
      <c r="BG56" s="4">
        <f t="shared" si="134"/>
        <v>382.84001850959999</v>
      </c>
      <c r="BH56" s="4">
        <f t="shared" si="134"/>
        <v>382.84001850959999</v>
      </c>
      <c r="BI56" s="4">
        <f t="shared" si="134"/>
        <v>382.84001850959999</v>
      </c>
      <c r="BJ56" s="4">
        <f t="shared" si="134"/>
        <v>382.84001850959999</v>
      </c>
      <c r="BK56" s="4">
        <f t="shared" si="134"/>
        <v>382.84001850959999</v>
      </c>
      <c r="BL56" s="4">
        <f t="shared" si="134"/>
        <v>382.84001850959999</v>
      </c>
      <c r="BM56" s="4">
        <f t="shared" si="134"/>
        <v>382.84001850959999</v>
      </c>
      <c r="BN56" s="4">
        <f t="shared" si="134"/>
        <v>382.84001850959999</v>
      </c>
      <c r="BO56" s="4">
        <f t="shared" si="123"/>
        <v>382.84001850959999</v>
      </c>
      <c r="BP56" s="4">
        <f t="shared" si="132"/>
        <v>382.84001850959999</v>
      </c>
      <c r="BQ56" s="4">
        <f t="shared" si="132"/>
        <v>382.84001850959999</v>
      </c>
      <c r="BR56" s="4">
        <f t="shared" si="132"/>
        <v>382.84001850959999</v>
      </c>
      <c r="BS56" s="4">
        <f t="shared" si="132"/>
        <v>382.84001850959999</v>
      </c>
      <c r="BT56" s="4">
        <f t="shared" si="132"/>
        <v>382.84001850959999</v>
      </c>
      <c r="BU56" s="4">
        <f t="shared" si="132"/>
        <v>382.84001850959999</v>
      </c>
      <c r="BV56" s="4">
        <f t="shared" si="132"/>
        <v>382.84001850959999</v>
      </c>
      <c r="BW56" s="4">
        <f t="shared" si="132"/>
        <v>382.84001850959999</v>
      </c>
      <c r="BX56" s="4">
        <f t="shared" si="132"/>
        <v>382.84001850959999</v>
      </c>
      <c r="BY56" s="4">
        <f t="shared" si="132"/>
        <v>382.84001850959999</v>
      </c>
      <c r="BZ56" s="4">
        <f t="shared" si="132"/>
        <v>382.84001850959999</v>
      </c>
      <c r="CA56" s="4">
        <f t="shared" si="132"/>
        <v>382.84001850959999</v>
      </c>
      <c r="CB56" s="4">
        <f t="shared" si="132"/>
        <v>382.84001850959999</v>
      </c>
      <c r="CC56" s="4">
        <f t="shared" si="132"/>
        <v>382.84001850959999</v>
      </c>
      <c r="CD56" s="4">
        <f t="shared" si="132"/>
        <v>382.84001850959999</v>
      </c>
      <c r="CE56" s="4">
        <f t="shared" si="132"/>
        <v>382.84001850959999</v>
      </c>
      <c r="CF56" s="4">
        <f t="shared" si="132"/>
        <v>382.84001850959999</v>
      </c>
      <c r="CG56" s="4">
        <f t="shared" si="132"/>
        <v>382.84001850959999</v>
      </c>
      <c r="CH56" s="4">
        <f t="shared" si="132"/>
        <v>382.84001850959999</v>
      </c>
      <c r="CI56" s="4">
        <f t="shared" si="132"/>
        <v>382.84001850959999</v>
      </c>
      <c r="CJ56" s="4">
        <f t="shared" si="132"/>
        <v>382.84001850959999</v>
      </c>
      <c r="CK56" s="4">
        <f t="shared" si="132"/>
        <v>382.84001850959999</v>
      </c>
      <c r="CL56" s="4">
        <f t="shared" si="132"/>
        <v>382.84001850959999</v>
      </c>
      <c r="CM56" s="4">
        <f t="shared" si="132"/>
        <v>382.84001850959999</v>
      </c>
      <c r="CN56" s="4">
        <f t="shared" si="132"/>
        <v>382.84001850959999</v>
      </c>
      <c r="CO56" s="4">
        <f t="shared" si="132"/>
        <v>382.84001850959999</v>
      </c>
      <c r="CP56" s="4">
        <f t="shared" si="132"/>
        <v>382.84001850959999</v>
      </c>
      <c r="CQ56" s="4">
        <f t="shared" si="132"/>
        <v>382.84001850959999</v>
      </c>
      <c r="CR56" s="4">
        <f t="shared" si="132"/>
        <v>382.84001850959999</v>
      </c>
      <c r="CS56" s="4">
        <f t="shared" si="132"/>
        <v>382.84001850959999</v>
      </c>
      <c r="CT56" s="4">
        <f t="shared" si="132"/>
        <v>382.84001850959999</v>
      </c>
      <c r="CU56" s="4">
        <f t="shared" si="132"/>
        <v>382.84001850959999</v>
      </c>
      <c r="CV56" s="4">
        <f t="shared" si="132"/>
        <v>382.84001850959999</v>
      </c>
      <c r="CW56" s="4">
        <f t="shared" si="132"/>
        <v>382.84001850959999</v>
      </c>
      <c r="CX56" s="4">
        <f t="shared" si="132"/>
        <v>382.84001850959999</v>
      </c>
      <c r="CY56" s="4">
        <f t="shared" si="132"/>
        <v>382.84001850959999</v>
      </c>
      <c r="CZ56" s="4">
        <f t="shared" si="132"/>
        <v>382.84001850959999</v>
      </c>
      <c r="DA56" s="4">
        <f t="shared" si="132"/>
        <v>382.84001850959999</v>
      </c>
      <c r="DB56" s="4">
        <f t="shared" si="132"/>
        <v>382.84001850959999</v>
      </c>
      <c r="DC56" s="4">
        <f t="shared" si="132"/>
        <v>382.84001850959999</v>
      </c>
      <c r="DD56" s="4">
        <f t="shared" si="132"/>
        <v>382.84001850959999</v>
      </c>
      <c r="DE56" s="4">
        <f t="shared" si="132"/>
        <v>382.84001850959999</v>
      </c>
      <c r="DF56" s="4">
        <f t="shared" si="132"/>
        <v>382.84001850959999</v>
      </c>
      <c r="DG56" s="4">
        <f t="shared" si="132"/>
        <v>382.84001850959999</v>
      </c>
      <c r="DH56" s="4">
        <f t="shared" si="132"/>
        <v>382.84001850959999</v>
      </c>
      <c r="DI56" s="4">
        <f t="shared" si="132"/>
        <v>382.84001850959999</v>
      </c>
      <c r="DJ56" s="4">
        <f t="shared" si="132"/>
        <v>382.84001850959999</v>
      </c>
      <c r="DK56" s="4">
        <f t="shared" si="132"/>
        <v>382.84001850959999</v>
      </c>
      <c r="DL56" s="4">
        <f t="shared" si="132"/>
        <v>382.84001850959999</v>
      </c>
      <c r="DM56" s="4">
        <f t="shared" si="132"/>
        <v>382.84001850959999</v>
      </c>
      <c r="DN56" s="4">
        <f t="shared" si="132"/>
        <v>382.84001850959999</v>
      </c>
      <c r="DO56" s="4">
        <f t="shared" si="132"/>
        <v>382.84001850959999</v>
      </c>
      <c r="DP56" s="4">
        <f t="shared" si="132"/>
        <v>382.84001850959999</v>
      </c>
      <c r="DQ56" s="4">
        <f t="shared" si="132"/>
        <v>382.84001850959999</v>
      </c>
      <c r="DR56" s="4">
        <f t="shared" si="132"/>
        <v>382.84001850959999</v>
      </c>
      <c r="DS56" s="4">
        <f t="shared" si="132"/>
        <v>382.84001850959999</v>
      </c>
      <c r="DT56" s="4">
        <f t="shared" si="132"/>
        <v>382.84001850959999</v>
      </c>
      <c r="DU56" s="4">
        <f t="shared" si="132"/>
        <v>382.84001850959999</v>
      </c>
      <c r="DV56" s="4">
        <f t="shared" si="132"/>
        <v>382.84001850959999</v>
      </c>
      <c r="DW56" s="4">
        <f t="shared" si="132"/>
        <v>382.84001850959999</v>
      </c>
      <c r="DX56" s="4">
        <f t="shared" si="132"/>
        <v>382.84001850959999</v>
      </c>
      <c r="DY56" s="4">
        <f t="shared" si="132"/>
        <v>382.84001850959999</v>
      </c>
      <c r="DZ56" s="4">
        <f t="shared" si="132"/>
        <v>382.84001850959999</v>
      </c>
      <c r="EA56" s="4">
        <f t="shared" si="129"/>
        <v>382.84001850959999</v>
      </c>
      <c r="EB56" s="4">
        <f t="shared" si="129"/>
        <v>382.84001850959999</v>
      </c>
      <c r="EC56" s="4">
        <f t="shared" si="129"/>
        <v>382.84001850959999</v>
      </c>
      <c r="ED56" s="4">
        <f t="shared" si="129"/>
        <v>382.84001850959999</v>
      </c>
      <c r="EE56" s="4">
        <f t="shared" si="129"/>
        <v>382.84001850959999</v>
      </c>
      <c r="EF56" s="4">
        <f t="shared" si="129"/>
        <v>382.84001850959999</v>
      </c>
      <c r="EG56" s="4">
        <f t="shared" si="129"/>
        <v>382.84001850959999</v>
      </c>
      <c r="EH56" s="4">
        <f t="shared" si="129"/>
        <v>382.84001850959999</v>
      </c>
      <c r="EI56" s="4">
        <f t="shared" si="129"/>
        <v>382.84001850959999</v>
      </c>
      <c r="EJ56" s="4">
        <f t="shared" si="129"/>
        <v>382.84001850959999</v>
      </c>
      <c r="EK56" s="4">
        <f t="shared" si="129"/>
        <v>382.84001850959999</v>
      </c>
      <c r="EL56" s="4">
        <f t="shared" si="129"/>
        <v>382.84001850959999</v>
      </c>
      <c r="EM56" s="4">
        <f t="shared" si="129"/>
        <v>382.84001850959999</v>
      </c>
      <c r="EN56" s="4">
        <f t="shared" si="129"/>
        <v>382.84001850959999</v>
      </c>
      <c r="EO56" s="4">
        <f t="shared" si="129"/>
        <v>382.84001850959999</v>
      </c>
      <c r="EP56" s="4">
        <f t="shared" si="129"/>
        <v>382.84001850959999</v>
      </c>
      <c r="EQ56" s="4">
        <f t="shared" si="129"/>
        <v>382.84001850959999</v>
      </c>
      <c r="ER56" s="4">
        <f t="shared" si="129"/>
        <v>382.84001850959999</v>
      </c>
      <c r="ES56" s="4">
        <f t="shared" si="129"/>
        <v>382.84001850959999</v>
      </c>
      <c r="ET56" s="4">
        <f t="shared" si="129"/>
        <v>382.84001850959999</v>
      </c>
      <c r="EU56" s="4">
        <f t="shared" si="129"/>
        <v>382.84001850959999</v>
      </c>
      <c r="EV56" s="4">
        <f t="shared" si="129"/>
        <v>382.84001850959999</v>
      </c>
      <c r="EW56" s="4">
        <f t="shared" si="129"/>
        <v>382.84001850959999</v>
      </c>
      <c r="EX56" s="4">
        <f t="shared" si="129"/>
        <v>382.84001850959999</v>
      </c>
      <c r="EY56" s="4">
        <f t="shared" si="129"/>
        <v>382.84001850959999</v>
      </c>
      <c r="EZ56" s="4">
        <f t="shared" si="129"/>
        <v>382.84001850959999</v>
      </c>
      <c r="FA56" s="4">
        <f t="shared" si="129"/>
        <v>382.84001850959999</v>
      </c>
      <c r="FB56" s="4">
        <f t="shared" si="129"/>
        <v>382.84001850959999</v>
      </c>
      <c r="FC56" s="4">
        <f t="shared" si="129"/>
        <v>382.84001850959999</v>
      </c>
      <c r="FD56" s="4">
        <f t="shared" si="129"/>
        <v>382.84001850959999</v>
      </c>
      <c r="FE56" s="4">
        <f t="shared" si="129"/>
        <v>382.84001850959999</v>
      </c>
      <c r="FF56" s="4">
        <f t="shared" si="129"/>
        <v>382.84001850959999</v>
      </c>
      <c r="FG56" s="4">
        <f t="shared" si="129"/>
        <v>382.84001850959999</v>
      </c>
      <c r="FH56" s="4">
        <f t="shared" si="129"/>
        <v>382.84001850959999</v>
      </c>
      <c r="FI56" s="4">
        <f t="shared" si="129"/>
        <v>382.84001850959999</v>
      </c>
      <c r="FJ56" s="4">
        <f t="shared" si="129"/>
        <v>382.84001850959999</v>
      </c>
      <c r="FK56" s="4">
        <f t="shared" si="129"/>
        <v>382.84001850959999</v>
      </c>
      <c r="FL56" s="4">
        <f t="shared" si="129"/>
        <v>382.84001850959999</v>
      </c>
      <c r="FM56" s="4">
        <f t="shared" si="129"/>
        <v>382.84001850959999</v>
      </c>
      <c r="FN56" s="4">
        <f t="shared" si="129"/>
        <v>382.84001850959999</v>
      </c>
      <c r="FO56" s="4">
        <f t="shared" si="129"/>
        <v>382.84001850959999</v>
      </c>
      <c r="FP56" s="4">
        <f t="shared" si="129"/>
        <v>382.84001850959999</v>
      </c>
      <c r="FQ56" s="4">
        <f t="shared" si="129"/>
        <v>382.84001850959999</v>
      </c>
      <c r="FR56" s="4">
        <f t="shared" si="129"/>
        <v>382.84001850959999</v>
      </c>
      <c r="FS56" s="4">
        <f t="shared" si="129"/>
        <v>382.84001850959999</v>
      </c>
      <c r="FT56" s="4">
        <f t="shared" si="129"/>
        <v>382.84001850959999</v>
      </c>
      <c r="FU56" s="4">
        <f t="shared" si="129"/>
        <v>382.84001850959999</v>
      </c>
      <c r="FV56" s="4">
        <f t="shared" si="129"/>
        <v>382.84001850959999</v>
      </c>
      <c r="FW56" s="4">
        <f t="shared" si="129"/>
        <v>382.84001850959999</v>
      </c>
      <c r="FX56" s="4">
        <f t="shared" si="129"/>
        <v>382.84001850959999</v>
      </c>
      <c r="FY56" s="4">
        <f t="shared" si="129"/>
        <v>382.84001850959999</v>
      </c>
      <c r="FZ56" s="4">
        <f t="shared" si="129"/>
        <v>382.84001850959999</v>
      </c>
      <c r="GA56" s="4">
        <f t="shared" si="129"/>
        <v>382.84001850959999</v>
      </c>
      <c r="GB56" s="4">
        <f t="shared" si="129"/>
        <v>382.84001850959999</v>
      </c>
      <c r="GC56" s="4">
        <f t="shared" si="129"/>
        <v>382.84001850959999</v>
      </c>
      <c r="GD56" s="4">
        <f t="shared" si="129"/>
        <v>382.84001850959999</v>
      </c>
      <c r="GE56" s="4">
        <f t="shared" si="129"/>
        <v>382.84001850959999</v>
      </c>
      <c r="GF56" s="4">
        <f t="shared" si="129"/>
        <v>382.84001850959999</v>
      </c>
      <c r="GG56" s="4">
        <f t="shared" si="129"/>
        <v>382.84001850959999</v>
      </c>
      <c r="GH56" s="4">
        <f t="shared" si="129"/>
        <v>382.84001850959999</v>
      </c>
      <c r="GI56" s="4">
        <f t="shared" si="129"/>
        <v>382.84001850959999</v>
      </c>
      <c r="GJ56" s="4">
        <f t="shared" si="129"/>
        <v>382.84001850959999</v>
      </c>
      <c r="GK56" s="4">
        <f t="shared" si="129"/>
        <v>382.84001850959999</v>
      </c>
      <c r="GL56" s="4">
        <f t="shared" si="129"/>
        <v>382.84001850959999</v>
      </c>
      <c r="GM56" s="4">
        <f t="shared" si="125"/>
        <v>382.84001850959999</v>
      </c>
      <c r="GN56" s="4">
        <f t="shared" si="133"/>
        <v>382.84001850959999</v>
      </c>
      <c r="GO56" s="4">
        <f t="shared" si="133"/>
        <v>382.84001850959999</v>
      </c>
      <c r="GP56" s="4">
        <f t="shared" si="133"/>
        <v>382.84001850959999</v>
      </c>
      <c r="GQ56" s="4">
        <f t="shared" si="133"/>
        <v>382.84001850959999</v>
      </c>
      <c r="GR56" s="4">
        <f t="shared" si="133"/>
        <v>382.84001850959999</v>
      </c>
      <c r="GS56" s="4">
        <f t="shared" si="133"/>
        <v>382.84001850959999</v>
      </c>
      <c r="GT56" s="4">
        <f t="shared" si="133"/>
        <v>382.84001850959999</v>
      </c>
      <c r="GU56" s="4">
        <f t="shared" si="133"/>
        <v>382.84001850959999</v>
      </c>
      <c r="GV56" s="4">
        <f t="shared" si="133"/>
        <v>382.84001850959999</v>
      </c>
      <c r="GW56" s="4">
        <f t="shared" si="133"/>
        <v>382.84001850959999</v>
      </c>
      <c r="GX56" s="4">
        <f t="shared" si="133"/>
        <v>382.84001850959999</v>
      </c>
      <c r="GY56" s="4">
        <f t="shared" si="133"/>
        <v>382.84001850959999</v>
      </c>
      <c r="GZ56" s="4">
        <f t="shared" si="133"/>
        <v>382.84001850959999</v>
      </c>
      <c r="HA56" s="4">
        <f t="shared" si="133"/>
        <v>382.84001850959999</v>
      </c>
      <c r="HB56" s="4">
        <f t="shared" si="133"/>
        <v>382.84001850959999</v>
      </c>
      <c r="HC56" s="4">
        <f t="shared" si="133"/>
        <v>382.84001850959999</v>
      </c>
      <c r="HD56" s="4">
        <f t="shared" si="133"/>
        <v>382.84001850959999</v>
      </c>
      <c r="HE56" s="4">
        <f t="shared" si="133"/>
        <v>382.84001850959999</v>
      </c>
      <c r="HF56" s="4">
        <f t="shared" si="133"/>
        <v>382.84001850959999</v>
      </c>
      <c r="HG56" s="4">
        <f t="shared" si="133"/>
        <v>382.84001850959999</v>
      </c>
      <c r="HH56" s="4">
        <f t="shared" si="133"/>
        <v>382.84001850959999</v>
      </c>
      <c r="HI56" s="4">
        <f t="shared" si="133"/>
        <v>382.84001850959999</v>
      </c>
      <c r="HJ56" s="4">
        <f t="shared" si="133"/>
        <v>382.84001850959999</v>
      </c>
      <c r="HK56" s="4">
        <f t="shared" si="133"/>
        <v>382.84001850959999</v>
      </c>
      <c r="HL56" s="4">
        <f t="shared" si="133"/>
        <v>382.84001850959999</v>
      </c>
      <c r="HM56" s="4">
        <f t="shared" si="133"/>
        <v>382.84001850959999</v>
      </c>
      <c r="HN56" s="4">
        <f t="shared" si="133"/>
        <v>382.84001850959999</v>
      </c>
      <c r="HO56" s="4">
        <f t="shared" si="133"/>
        <v>382.84001850959999</v>
      </c>
      <c r="HP56" s="4">
        <f t="shared" si="133"/>
        <v>382.84001850959999</v>
      </c>
      <c r="HQ56" s="4">
        <f t="shared" si="133"/>
        <v>382.84001850959999</v>
      </c>
      <c r="HR56" s="4">
        <f t="shared" si="133"/>
        <v>382.84001850959999</v>
      </c>
      <c r="HS56" s="4">
        <f t="shared" si="133"/>
        <v>382.84001850959999</v>
      </c>
      <c r="HT56" s="4">
        <f t="shared" si="133"/>
        <v>382.84001850959999</v>
      </c>
      <c r="HU56" s="4">
        <f t="shared" si="133"/>
        <v>382.84001850959999</v>
      </c>
      <c r="HV56" s="4">
        <f t="shared" si="133"/>
        <v>382.84001850959999</v>
      </c>
      <c r="HW56" s="4">
        <f t="shared" si="133"/>
        <v>382.84001850959999</v>
      </c>
      <c r="HX56" s="4">
        <f t="shared" si="133"/>
        <v>382.84001850959999</v>
      </c>
      <c r="HY56" s="4">
        <f t="shared" si="133"/>
        <v>382.84001850959999</v>
      </c>
      <c r="HZ56" s="4">
        <f t="shared" si="133"/>
        <v>382.84001850959999</v>
      </c>
      <c r="IA56" s="4">
        <f t="shared" si="133"/>
        <v>382.84001850959999</v>
      </c>
      <c r="IB56" s="4">
        <f t="shared" si="133"/>
        <v>382.84001850959999</v>
      </c>
      <c r="IC56" s="4">
        <f t="shared" si="133"/>
        <v>382.84001850959999</v>
      </c>
      <c r="ID56" s="4">
        <f t="shared" si="133"/>
        <v>382.84001850959999</v>
      </c>
      <c r="IE56" s="4">
        <f t="shared" si="133"/>
        <v>382.84001850959999</v>
      </c>
      <c r="IF56" s="4">
        <f t="shared" si="133"/>
        <v>382.84001850959999</v>
      </c>
      <c r="IG56" s="4">
        <f t="shared" si="133"/>
        <v>382.84001850959999</v>
      </c>
      <c r="IH56" s="4">
        <f t="shared" si="133"/>
        <v>382.84001850959999</v>
      </c>
      <c r="II56" s="4">
        <f t="shared" si="133"/>
        <v>382.84001850959999</v>
      </c>
      <c r="IJ56" s="4">
        <f t="shared" si="133"/>
        <v>382.84001850959999</v>
      </c>
      <c r="IK56" s="4">
        <f t="shared" si="133"/>
        <v>382.84001850959999</v>
      </c>
      <c r="IL56" s="4">
        <f t="shared" si="133"/>
        <v>382.84001850959999</v>
      </c>
      <c r="IM56" s="4">
        <f t="shared" si="133"/>
        <v>382.84001850959999</v>
      </c>
      <c r="IN56" s="4">
        <f t="shared" si="133"/>
        <v>382.84001850959999</v>
      </c>
      <c r="IO56" s="4">
        <f t="shared" si="133"/>
        <v>382.84001850959999</v>
      </c>
      <c r="IP56" s="4">
        <f t="shared" si="133"/>
        <v>382.84001850959999</v>
      </c>
      <c r="IQ56" s="4">
        <f t="shared" si="133"/>
        <v>382.84001850959999</v>
      </c>
      <c r="IR56" s="4">
        <f t="shared" si="133"/>
        <v>382.84001850959999</v>
      </c>
      <c r="IS56" s="4">
        <f t="shared" si="133"/>
        <v>382.84001850959999</v>
      </c>
      <c r="IT56" s="4">
        <f t="shared" si="133"/>
        <v>382.84001850959999</v>
      </c>
      <c r="IU56" s="4">
        <f t="shared" si="133"/>
        <v>382.84001850959999</v>
      </c>
      <c r="IV56" s="4">
        <f t="shared" si="133"/>
        <v>382.84001850959999</v>
      </c>
      <c r="IW56" s="4">
        <f t="shared" si="133"/>
        <v>382.84001850959999</v>
      </c>
      <c r="IX56" s="4">
        <f t="shared" si="133"/>
        <v>382.84001850959999</v>
      </c>
      <c r="IY56" s="4">
        <f t="shared" si="130"/>
        <v>382.84001850959999</v>
      </c>
      <c r="IZ56" s="4">
        <f t="shared" si="130"/>
        <v>382.84001850959999</v>
      </c>
      <c r="JA56" s="4">
        <f t="shared" si="130"/>
        <v>382.84001850959999</v>
      </c>
      <c r="JB56" s="4">
        <f t="shared" si="130"/>
        <v>382.84001850959999</v>
      </c>
      <c r="JC56" s="4">
        <f t="shared" si="130"/>
        <v>382.84001850959999</v>
      </c>
    </row>
    <row r="57" spans="1:263" x14ac:dyDescent="0.4">
      <c r="A57" s="4">
        <f t="shared" si="122"/>
        <v>101919.66972762597</v>
      </c>
      <c r="B57">
        <v>2024</v>
      </c>
      <c r="C57" s="4">
        <f t="shared" si="134"/>
        <v>390.49681887979199</v>
      </c>
      <c r="D57" s="4">
        <f t="shared" si="134"/>
        <v>390.49681887979199</v>
      </c>
      <c r="E57" s="4">
        <f t="shared" si="134"/>
        <v>390.49681887979199</v>
      </c>
      <c r="F57" s="4">
        <f t="shared" si="134"/>
        <v>390.49681887979199</v>
      </c>
      <c r="G57" s="4">
        <f t="shared" si="134"/>
        <v>390.49681887979199</v>
      </c>
      <c r="H57" s="4">
        <f t="shared" si="134"/>
        <v>390.49681887979199</v>
      </c>
      <c r="I57" s="4">
        <f t="shared" si="134"/>
        <v>390.49681887979199</v>
      </c>
      <c r="J57" s="4">
        <f t="shared" si="134"/>
        <v>390.49681887979199</v>
      </c>
      <c r="K57" s="4">
        <f t="shared" si="134"/>
        <v>390.49681887979199</v>
      </c>
      <c r="L57" s="4">
        <f t="shared" si="134"/>
        <v>390.49681887979199</v>
      </c>
      <c r="M57" s="4">
        <f t="shared" si="134"/>
        <v>390.49681887979199</v>
      </c>
      <c r="N57" s="4">
        <f t="shared" si="134"/>
        <v>390.49681887979199</v>
      </c>
      <c r="O57" s="4">
        <f t="shared" si="134"/>
        <v>390.49681887979199</v>
      </c>
      <c r="P57" s="4">
        <f t="shared" si="134"/>
        <v>390.49681887979199</v>
      </c>
      <c r="Q57" s="4">
        <f t="shared" si="134"/>
        <v>390.49681887979199</v>
      </c>
      <c r="R57" s="4">
        <f t="shared" si="134"/>
        <v>390.49681887979199</v>
      </c>
      <c r="S57" s="4">
        <f t="shared" si="134"/>
        <v>390.49681887979199</v>
      </c>
      <c r="T57" s="4">
        <f t="shared" si="134"/>
        <v>390.49681887979199</v>
      </c>
      <c r="U57" s="4">
        <f t="shared" si="134"/>
        <v>390.49681887979199</v>
      </c>
      <c r="V57" s="4">
        <f t="shared" si="134"/>
        <v>390.49681887979199</v>
      </c>
      <c r="W57" s="4">
        <f t="shared" si="134"/>
        <v>390.49681887979199</v>
      </c>
      <c r="X57" s="4">
        <f t="shared" si="134"/>
        <v>390.49681887979199</v>
      </c>
      <c r="Y57" s="4">
        <f t="shared" si="134"/>
        <v>390.49681887979199</v>
      </c>
      <c r="Z57" s="4">
        <f t="shared" si="134"/>
        <v>390.49681887979199</v>
      </c>
      <c r="AA57" s="4">
        <f t="shared" si="134"/>
        <v>390.49681887979199</v>
      </c>
      <c r="AB57" s="4">
        <f t="shared" si="134"/>
        <v>390.49681887979199</v>
      </c>
      <c r="AC57" s="4">
        <f t="shared" si="134"/>
        <v>390.49681887979199</v>
      </c>
      <c r="AD57" s="4">
        <f t="shared" si="134"/>
        <v>390.49681887979199</v>
      </c>
      <c r="AE57" s="4">
        <f t="shared" si="134"/>
        <v>390.49681887979199</v>
      </c>
      <c r="AF57" s="4">
        <f t="shared" si="134"/>
        <v>390.49681887979199</v>
      </c>
      <c r="AG57" s="4">
        <f t="shared" si="134"/>
        <v>390.49681887979199</v>
      </c>
      <c r="AH57" s="4">
        <f t="shared" si="134"/>
        <v>390.49681887979199</v>
      </c>
      <c r="AI57" s="4">
        <f t="shared" si="134"/>
        <v>390.49681887979199</v>
      </c>
      <c r="AJ57" s="4">
        <f t="shared" si="134"/>
        <v>390.49681887979199</v>
      </c>
      <c r="AK57" s="4">
        <f t="shared" si="134"/>
        <v>390.49681887979199</v>
      </c>
      <c r="AL57" s="4">
        <f t="shared" si="134"/>
        <v>390.49681887979199</v>
      </c>
      <c r="AM57" s="4">
        <f t="shared" si="134"/>
        <v>390.49681887979199</v>
      </c>
      <c r="AN57" s="4">
        <f t="shared" si="134"/>
        <v>390.49681887979199</v>
      </c>
      <c r="AO57" s="4">
        <f t="shared" si="134"/>
        <v>390.49681887979199</v>
      </c>
      <c r="AP57" s="4">
        <f t="shared" si="134"/>
        <v>390.49681887979199</v>
      </c>
      <c r="AQ57" s="4">
        <f t="shared" si="134"/>
        <v>390.49681887979199</v>
      </c>
      <c r="AR57" s="4">
        <f t="shared" si="134"/>
        <v>390.49681887979199</v>
      </c>
      <c r="AS57" s="4">
        <f t="shared" si="134"/>
        <v>390.49681887979199</v>
      </c>
      <c r="AT57" s="4">
        <f t="shared" si="134"/>
        <v>390.49681887979199</v>
      </c>
      <c r="AU57" s="4">
        <f t="shared" si="134"/>
        <v>390.49681887979199</v>
      </c>
      <c r="AV57" s="4">
        <f t="shared" si="134"/>
        <v>390.49681887979199</v>
      </c>
      <c r="AW57" s="4">
        <f t="shared" si="134"/>
        <v>390.49681887979199</v>
      </c>
      <c r="AX57" s="4">
        <f t="shared" si="134"/>
        <v>390.49681887979199</v>
      </c>
      <c r="AY57" s="4">
        <f t="shared" si="134"/>
        <v>390.49681887979199</v>
      </c>
      <c r="AZ57" s="4">
        <f t="shared" si="134"/>
        <v>390.49681887979199</v>
      </c>
      <c r="BA57" s="4">
        <f t="shared" si="134"/>
        <v>390.49681887979199</v>
      </c>
      <c r="BB57" s="4">
        <f t="shared" si="134"/>
        <v>390.49681887979199</v>
      </c>
      <c r="BC57" s="4">
        <f t="shared" si="134"/>
        <v>390.49681887979199</v>
      </c>
      <c r="BD57" s="4">
        <f t="shared" si="134"/>
        <v>390.49681887979199</v>
      </c>
      <c r="BE57" s="4">
        <f t="shared" si="134"/>
        <v>390.49681887979199</v>
      </c>
      <c r="BF57" s="4">
        <f t="shared" si="134"/>
        <v>390.49681887979199</v>
      </c>
      <c r="BG57" s="4">
        <f t="shared" si="134"/>
        <v>390.49681887979199</v>
      </c>
      <c r="BH57" s="4">
        <f t="shared" si="134"/>
        <v>390.49681887979199</v>
      </c>
      <c r="BI57" s="4">
        <f t="shared" si="134"/>
        <v>390.49681887979199</v>
      </c>
      <c r="BJ57" s="4">
        <f t="shared" si="134"/>
        <v>390.49681887979199</v>
      </c>
      <c r="BK57" s="4">
        <f t="shared" si="134"/>
        <v>390.49681887979199</v>
      </c>
      <c r="BL57" s="4">
        <f t="shared" si="134"/>
        <v>390.49681887979199</v>
      </c>
      <c r="BM57" s="4">
        <f t="shared" si="134"/>
        <v>390.49681887979199</v>
      </c>
      <c r="BN57" s="4">
        <f t="shared" si="134"/>
        <v>390.49681887979199</v>
      </c>
      <c r="BO57" s="4">
        <f t="shared" si="123"/>
        <v>390.49681887979199</v>
      </c>
      <c r="BP57" s="4">
        <f t="shared" si="132"/>
        <v>390.49681887979199</v>
      </c>
      <c r="BQ57" s="4">
        <f t="shared" si="132"/>
        <v>390.49681887979199</v>
      </c>
      <c r="BR57" s="4">
        <f t="shared" si="132"/>
        <v>390.49681887979199</v>
      </c>
      <c r="BS57" s="4">
        <f t="shared" si="132"/>
        <v>390.49681887979199</v>
      </c>
      <c r="BT57" s="4">
        <f t="shared" si="132"/>
        <v>390.49681887979199</v>
      </c>
      <c r="BU57" s="4">
        <f t="shared" si="132"/>
        <v>390.49681887979199</v>
      </c>
      <c r="BV57" s="4">
        <f t="shared" si="132"/>
        <v>390.49681887979199</v>
      </c>
      <c r="BW57" s="4">
        <f t="shared" si="132"/>
        <v>390.49681887979199</v>
      </c>
      <c r="BX57" s="4">
        <f t="shared" si="132"/>
        <v>390.49681887979199</v>
      </c>
      <c r="BY57" s="4">
        <f t="shared" si="132"/>
        <v>390.49681887979199</v>
      </c>
      <c r="BZ57" s="4">
        <f t="shared" si="132"/>
        <v>390.49681887979199</v>
      </c>
      <c r="CA57" s="4">
        <f t="shared" si="132"/>
        <v>390.49681887979199</v>
      </c>
      <c r="CB57" s="4">
        <f t="shared" si="132"/>
        <v>390.49681887979199</v>
      </c>
      <c r="CC57" s="4">
        <f t="shared" si="132"/>
        <v>390.49681887979199</v>
      </c>
      <c r="CD57" s="4">
        <f t="shared" si="132"/>
        <v>390.49681887979199</v>
      </c>
      <c r="CE57" s="4">
        <f t="shared" si="132"/>
        <v>390.49681887979199</v>
      </c>
      <c r="CF57" s="4">
        <f t="shared" si="132"/>
        <v>390.49681887979199</v>
      </c>
      <c r="CG57" s="4">
        <f t="shared" si="132"/>
        <v>390.49681887979199</v>
      </c>
      <c r="CH57" s="4">
        <f t="shared" si="132"/>
        <v>390.49681887979199</v>
      </c>
      <c r="CI57" s="4">
        <f t="shared" si="132"/>
        <v>390.49681887979199</v>
      </c>
      <c r="CJ57" s="4">
        <f t="shared" si="132"/>
        <v>390.49681887979199</v>
      </c>
      <c r="CK57" s="4">
        <f t="shared" si="132"/>
        <v>390.49681887979199</v>
      </c>
      <c r="CL57" s="4">
        <f t="shared" si="132"/>
        <v>390.49681887979199</v>
      </c>
      <c r="CM57" s="4">
        <f t="shared" si="132"/>
        <v>390.49681887979199</v>
      </c>
      <c r="CN57" s="4">
        <f t="shared" si="132"/>
        <v>390.49681887979199</v>
      </c>
      <c r="CO57" s="4">
        <f t="shared" si="132"/>
        <v>390.49681887979199</v>
      </c>
      <c r="CP57" s="4">
        <f t="shared" si="132"/>
        <v>390.49681887979199</v>
      </c>
      <c r="CQ57" s="4">
        <f t="shared" si="132"/>
        <v>390.49681887979199</v>
      </c>
      <c r="CR57" s="4">
        <f t="shared" si="132"/>
        <v>390.49681887979199</v>
      </c>
      <c r="CS57" s="4">
        <f t="shared" si="132"/>
        <v>390.49681887979199</v>
      </c>
      <c r="CT57" s="4">
        <f t="shared" si="132"/>
        <v>390.49681887979199</v>
      </c>
      <c r="CU57" s="4">
        <f t="shared" si="132"/>
        <v>390.49681887979199</v>
      </c>
      <c r="CV57" s="4">
        <f t="shared" si="132"/>
        <v>390.49681887979199</v>
      </c>
      <c r="CW57" s="4">
        <f t="shared" si="132"/>
        <v>390.49681887979199</v>
      </c>
      <c r="CX57" s="4">
        <f t="shared" si="132"/>
        <v>390.49681887979199</v>
      </c>
      <c r="CY57" s="4">
        <f t="shared" si="132"/>
        <v>390.49681887979199</v>
      </c>
      <c r="CZ57" s="4">
        <f t="shared" si="132"/>
        <v>390.49681887979199</v>
      </c>
      <c r="DA57" s="4">
        <f t="shared" si="132"/>
        <v>390.49681887979199</v>
      </c>
      <c r="DB57" s="4">
        <f t="shared" si="132"/>
        <v>390.49681887979199</v>
      </c>
      <c r="DC57" s="4">
        <f t="shared" si="132"/>
        <v>390.49681887979199</v>
      </c>
      <c r="DD57" s="4">
        <f t="shared" si="132"/>
        <v>390.49681887979199</v>
      </c>
      <c r="DE57" s="4">
        <f t="shared" si="132"/>
        <v>390.49681887979199</v>
      </c>
      <c r="DF57" s="4">
        <f t="shared" si="132"/>
        <v>390.49681887979199</v>
      </c>
      <c r="DG57" s="4">
        <f t="shared" si="132"/>
        <v>390.49681887979199</v>
      </c>
      <c r="DH57" s="4">
        <f t="shared" si="132"/>
        <v>390.49681887979199</v>
      </c>
      <c r="DI57" s="4">
        <f t="shared" si="132"/>
        <v>390.49681887979199</v>
      </c>
      <c r="DJ57" s="4">
        <f t="shared" si="132"/>
        <v>390.49681887979199</v>
      </c>
      <c r="DK57" s="4">
        <f t="shared" si="132"/>
        <v>390.49681887979199</v>
      </c>
      <c r="DL57" s="4">
        <f t="shared" si="132"/>
        <v>390.49681887979199</v>
      </c>
      <c r="DM57" s="4">
        <f t="shared" si="132"/>
        <v>390.49681887979199</v>
      </c>
      <c r="DN57" s="4">
        <f t="shared" si="132"/>
        <v>390.49681887979199</v>
      </c>
      <c r="DO57" s="4">
        <f t="shared" si="132"/>
        <v>390.49681887979199</v>
      </c>
      <c r="DP57" s="4">
        <f t="shared" si="132"/>
        <v>390.49681887979199</v>
      </c>
      <c r="DQ57" s="4">
        <f t="shared" si="132"/>
        <v>390.49681887979199</v>
      </c>
      <c r="DR57" s="4">
        <f t="shared" si="132"/>
        <v>390.49681887979199</v>
      </c>
      <c r="DS57" s="4">
        <f t="shared" si="132"/>
        <v>390.49681887979199</v>
      </c>
      <c r="DT57" s="4">
        <f t="shared" si="132"/>
        <v>390.49681887979199</v>
      </c>
      <c r="DU57" s="4">
        <f t="shared" si="132"/>
        <v>390.49681887979199</v>
      </c>
      <c r="DV57" s="4">
        <f t="shared" si="132"/>
        <v>390.49681887979199</v>
      </c>
      <c r="DW57" s="4">
        <f t="shared" si="132"/>
        <v>390.49681887979199</v>
      </c>
      <c r="DX57" s="4">
        <f t="shared" si="132"/>
        <v>390.49681887979199</v>
      </c>
      <c r="DY57" s="4">
        <f t="shared" si="132"/>
        <v>390.49681887979199</v>
      </c>
      <c r="DZ57" s="4">
        <f t="shared" si="132"/>
        <v>390.49681887979199</v>
      </c>
      <c r="EA57" s="4">
        <f t="shared" si="129"/>
        <v>390.49681887979199</v>
      </c>
      <c r="EB57" s="4">
        <f t="shared" si="129"/>
        <v>390.49681887979199</v>
      </c>
      <c r="EC57" s="4">
        <f t="shared" si="129"/>
        <v>390.49681887979199</v>
      </c>
      <c r="ED57" s="4">
        <f t="shared" si="129"/>
        <v>390.49681887979199</v>
      </c>
      <c r="EE57" s="4">
        <f t="shared" si="129"/>
        <v>390.49681887979199</v>
      </c>
      <c r="EF57" s="4">
        <f t="shared" si="129"/>
        <v>390.49681887979199</v>
      </c>
      <c r="EG57" s="4">
        <f t="shared" si="129"/>
        <v>390.49681887979199</v>
      </c>
      <c r="EH57" s="4">
        <f t="shared" si="129"/>
        <v>390.49681887979199</v>
      </c>
      <c r="EI57" s="4">
        <f t="shared" si="129"/>
        <v>390.49681887979199</v>
      </c>
      <c r="EJ57" s="4">
        <f t="shared" si="129"/>
        <v>390.49681887979199</v>
      </c>
      <c r="EK57" s="4">
        <f t="shared" si="129"/>
        <v>390.49681887979199</v>
      </c>
      <c r="EL57" s="4">
        <f t="shared" si="129"/>
        <v>390.49681887979199</v>
      </c>
      <c r="EM57" s="4">
        <f t="shared" si="129"/>
        <v>390.49681887979199</v>
      </c>
      <c r="EN57" s="4">
        <f t="shared" si="129"/>
        <v>390.49681887979199</v>
      </c>
      <c r="EO57" s="4">
        <f t="shared" si="129"/>
        <v>390.49681887979199</v>
      </c>
      <c r="EP57" s="4">
        <f t="shared" si="129"/>
        <v>390.49681887979199</v>
      </c>
      <c r="EQ57" s="4">
        <f t="shared" si="129"/>
        <v>390.49681887979199</v>
      </c>
      <c r="ER57" s="4">
        <f t="shared" si="129"/>
        <v>390.49681887979199</v>
      </c>
      <c r="ES57" s="4">
        <f t="shared" si="129"/>
        <v>390.49681887979199</v>
      </c>
      <c r="ET57" s="4">
        <f t="shared" si="129"/>
        <v>390.49681887979199</v>
      </c>
      <c r="EU57" s="4">
        <f t="shared" si="129"/>
        <v>390.49681887979199</v>
      </c>
      <c r="EV57" s="4">
        <f t="shared" si="129"/>
        <v>390.49681887979199</v>
      </c>
      <c r="EW57" s="4">
        <f t="shared" si="129"/>
        <v>390.49681887979199</v>
      </c>
      <c r="EX57" s="4">
        <f t="shared" si="129"/>
        <v>390.49681887979199</v>
      </c>
      <c r="EY57" s="4">
        <f t="shared" si="129"/>
        <v>390.49681887979199</v>
      </c>
      <c r="EZ57" s="4">
        <f t="shared" si="129"/>
        <v>390.49681887979199</v>
      </c>
      <c r="FA57" s="4">
        <f t="shared" si="129"/>
        <v>390.49681887979199</v>
      </c>
      <c r="FB57" s="4">
        <f t="shared" si="129"/>
        <v>390.49681887979199</v>
      </c>
      <c r="FC57" s="4">
        <f t="shared" si="129"/>
        <v>390.49681887979199</v>
      </c>
      <c r="FD57" s="4">
        <f t="shared" si="129"/>
        <v>390.49681887979199</v>
      </c>
      <c r="FE57" s="4">
        <f t="shared" si="129"/>
        <v>390.49681887979199</v>
      </c>
      <c r="FF57" s="4">
        <f t="shared" si="129"/>
        <v>390.49681887979199</v>
      </c>
      <c r="FG57" s="4">
        <f t="shared" si="129"/>
        <v>390.49681887979199</v>
      </c>
      <c r="FH57" s="4">
        <f t="shared" si="129"/>
        <v>390.49681887979199</v>
      </c>
      <c r="FI57" s="4">
        <f t="shared" si="129"/>
        <v>390.49681887979199</v>
      </c>
      <c r="FJ57" s="4">
        <f t="shared" si="129"/>
        <v>390.49681887979199</v>
      </c>
      <c r="FK57" s="4">
        <f t="shared" si="129"/>
        <v>390.49681887979199</v>
      </c>
      <c r="FL57" s="4">
        <f t="shared" si="129"/>
        <v>390.49681887979199</v>
      </c>
      <c r="FM57" s="4">
        <f t="shared" si="129"/>
        <v>390.49681887979199</v>
      </c>
      <c r="FN57" s="4">
        <f t="shared" si="129"/>
        <v>390.49681887979199</v>
      </c>
      <c r="FO57" s="4">
        <f t="shared" si="129"/>
        <v>390.49681887979199</v>
      </c>
      <c r="FP57" s="4">
        <f t="shared" si="129"/>
        <v>390.49681887979199</v>
      </c>
      <c r="FQ57" s="4">
        <f t="shared" si="129"/>
        <v>390.49681887979199</v>
      </c>
      <c r="FR57" s="4">
        <f t="shared" si="129"/>
        <v>390.49681887979199</v>
      </c>
      <c r="FS57" s="4">
        <f t="shared" si="129"/>
        <v>390.49681887979199</v>
      </c>
      <c r="FT57" s="4">
        <f t="shared" si="129"/>
        <v>390.49681887979199</v>
      </c>
      <c r="FU57" s="4">
        <f t="shared" si="129"/>
        <v>390.49681887979199</v>
      </c>
      <c r="FV57" s="4">
        <f t="shared" si="129"/>
        <v>390.49681887979199</v>
      </c>
      <c r="FW57" s="4">
        <f t="shared" si="129"/>
        <v>390.49681887979199</v>
      </c>
      <c r="FX57" s="4">
        <f t="shared" si="129"/>
        <v>390.49681887979199</v>
      </c>
      <c r="FY57" s="4">
        <f t="shared" si="129"/>
        <v>390.49681887979199</v>
      </c>
      <c r="FZ57" s="4">
        <f t="shared" si="129"/>
        <v>390.49681887979199</v>
      </c>
      <c r="GA57" s="4">
        <f t="shared" si="129"/>
        <v>390.49681887979199</v>
      </c>
      <c r="GB57" s="4">
        <f t="shared" si="129"/>
        <v>390.49681887979199</v>
      </c>
      <c r="GC57" s="4">
        <f t="shared" si="129"/>
        <v>390.49681887979199</v>
      </c>
      <c r="GD57" s="4">
        <f t="shared" si="129"/>
        <v>390.49681887979199</v>
      </c>
      <c r="GE57" s="4">
        <f t="shared" si="129"/>
        <v>390.49681887979199</v>
      </c>
      <c r="GF57" s="4">
        <f t="shared" si="129"/>
        <v>390.49681887979199</v>
      </c>
      <c r="GG57" s="4">
        <f t="shared" si="129"/>
        <v>390.49681887979199</v>
      </c>
      <c r="GH57" s="4">
        <f t="shared" si="129"/>
        <v>390.49681887979199</v>
      </c>
      <c r="GI57" s="4">
        <f t="shared" si="129"/>
        <v>390.49681887979199</v>
      </c>
      <c r="GJ57" s="4">
        <f t="shared" si="129"/>
        <v>390.49681887979199</v>
      </c>
      <c r="GK57" s="4">
        <f t="shared" si="129"/>
        <v>390.49681887979199</v>
      </c>
      <c r="GL57" s="4">
        <f t="shared" ref="GL57" si="135">GL153</f>
        <v>390.49681887979199</v>
      </c>
      <c r="GM57" s="4">
        <f t="shared" si="125"/>
        <v>390.49681887979199</v>
      </c>
      <c r="GN57" s="4">
        <f t="shared" si="133"/>
        <v>390.49681887979199</v>
      </c>
      <c r="GO57" s="4">
        <f t="shared" si="133"/>
        <v>390.49681887979199</v>
      </c>
      <c r="GP57" s="4">
        <f t="shared" si="133"/>
        <v>390.49681887979199</v>
      </c>
      <c r="GQ57" s="4">
        <f t="shared" si="133"/>
        <v>390.49681887979199</v>
      </c>
      <c r="GR57" s="4">
        <f t="shared" si="133"/>
        <v>390.49681887979199</v>
      </c>
      <c r="GS57" s="4">
        <f t="shared" si="133"/>
        <v>390.49681887979199</v>
      </c>
      <c r="GT57" s="4">
        <f t="shared" si="133"/>
        <v>390.49681887979199</v>
      </c>
      <c r="GU57" s="4">
        <f t="shared" si="133"/>
        <v>390.49681887979199</v>
      </c>
      <c r="GV57" s="4">
        <f t="shared" si="133"/>
        <v>390.49681887979199</v>
      </c>
      <c r="GW57" s="4">
        <f t="shared" si="133"/>
        <v>390.49681887979199</v>
      </c>
      <c r="GX57" s="4">
        <f t="shared" si="133"/>
        <v>390.49681887979199</v>
      </c>
      <c r="GY57" s="4">
        <f t="shared" si="133"/>
        <v>390.49681887979199</v>
      </c>
      <c r="GZ57" s="4">
        <f t="shared" si="133"/>
        <v>390.49681887979199</v>
      </c>
      <c r="HA57" s="4">
        <f t="shared" si="133"/>
        <v>390.49681887979199</v>
      </c>
      <c r="HB57" s="4">
        <f t="shared" si="133"/>
        <v>390.49681887979199</v>
      </c>
      <c r="HC57" s="4">
        <f t="shared" si="133"/>
        <v>390.49681887979199</v>
      </c>
      <c r="HD57" s="4">
        <f t="shared" si="133"/>
        <v>390.49681887979199</v>
      </c>
      <c r="HE57" s="4">
        <f t="shared" si="133"/>
        <v>390.49681887979199</v>
      </c>
      <c r="HF57" s="4">
        <f t="shared" si="133"/>
        <v>390.49681887979199</v>
      </c>
      <c r="HG57" s="4">
        <f t="shared" si="133"/>
        <v>390.49681887979199</v>
      </c>
      <c r="HH57" s="4">
        <f t="shared" si="133"/>
        <v>390.49681887979199</v>
      </c>
      <c r="HI57" s="4">
        <f t="shared" si="133"/>
        <v>390.49681887979199</v>
      </c>
      <c r="HJ57" s="4">
        <f t="shared" si="133"/>
        <v>390.49681887979199</v>
      </c>
      <c r="HK57" s="4">
        <f t="shared" si="133"/>
        <v>390.49681887979199</v>
      </c>
      <c r="HL57" s="4">
        <f t="shared" si="133"/>
        <v>390.49681887979199</v>
      </c>
      <c r="HM57" s="4">
        <f t="shared" si="133"/>
        <v>390.49681887979199</v>
      </c>
      <c r="HN57" s="4">
        <f t="shared" si="133"/>
        <v>390.49681887979199</v>
      </c>
      <c r="HO57" s="4">
        <f t="shared" si="133"/>
        <v>390.49681887979199</v>
      </c>
      <c r="HP57" s="4">
        <f t="shared" si="133"/>
        <v>390.49681887979199</v>
      </c>
      <c r="HQ57" s="4">
        <f t="shared" si="133"/>
        <v>390.49681887979199</v>
      </c>
      <c r="HR57" s="4">
        <f t="shared" si="133"/>
        <v>390.49681887979199</v>
      </c>
      <c r="HS57" s="4">
        <f t="shared" si="133"/>
        <v>390.49681887979199</v>
      </c>
      <c r="HT57" s="4">
        <f t="shared" si="133"/>
        <v>390.49681887979199</v>
      </c>
      <c r="HU57" s="4">
        <f t="shared" si="133"/>
        <v>390.49681887979199</v>
      </c>
      <c r="HV57" s="4">
        <f t="shared" si="133"/>
        <v>390.49681887979199</v>
      </c>
      <c r="HW57" s="4">
        <f t="shared" si="133"/>
        <v>390.49681887979199</v>
      </c>
      <c r="HX57" s="4">
        <f t="shared" si="133"/>
        <v>390.49681887979199</v>
      </c>
      <c r="HY57" s="4">
        <f t="shared" si="133"/>
        <v>390.49681887979199</v>
      </c>
      <c r="HZ57" s="4">
        <f t="shared" si="133"/>
        <v>390.49681887979199</v>
      </c>
      <c r="IA57" s="4">
        <f t="shared" si="133"/>
        <v>390.49681887979199</v>
      </c>
      <c r="IB57" s="4">
        <f t="shared" si="133"/>
        <v>390.49681887979199</v>
      </c>
      <c r="IC57" s="4">
        <f t="shared" si="133"/>
        <v>390.49681887979199</v>
      </c>
      <c r="ID57" s="4">
        <f t="shared" si="133"/>
        <v>390.49681887979199</v>
      </c>
      <c r="IE57" s="4">
        <f t="shared" si="133"/>
        <v>390.49681887979199</v>
      </c>
      <c r="IF57" s="4">
        <f t="shared" si="133"/>
        <v>390.49681887979199</v>
      </c>
      <c r="IG57" s="4">
        <f t="shared" si="133"/>
        <v>390.49681887979199</v>
      </c>
      <c r="IH57" s="4">
        <f t="shared" si="133"/>
        <v>390.49681887979199</v>
      </c>
      <c r="II57" s="4">
        <f t="shared" si="133"/>
        <v>390.49681887979199</v>
      </c>
      <c r="IJ57" s="4">
        <f t="shared" si="133"/>
        <v>390.49681887979199</v>
      </c>
      <c r="IK57" s="4">
        <f t="shared" si="133"/>
        <v>390.49681887979199</v>
      </c>
      <c r="IL57" s="4">
        <f t="shared" si="133"/>
        <v>390.49681887979199</v>
      </c>
      <c r="IM57" s="4">
        <f t="shared" si="133"/>
        <v>390.49681887979199</v>
      </c>
      <c r="IN57" s="4">
        <f t="shared" si="133"/>
        <v>390.49681887979199</v>
      </c>
      <c r="IO57" s="4">
        <f t="shared" si="133"/>
        <v>390.49681887979199</v>
      </c>
      <c r="IP57" s="4">
        <f t="shared" si="133"/>
        <v>390.49681887979199</v>
      </c>
      <c r="IQ57" s="4">
        <f t="shared" si="133"/>
        <v>390.49681887979199</v>
      </c>
      <c r="IR57" s="4">
        <f t="shared" si="133"/>
        <v>390.49681887979199</v>
      </c>
      <c r="IS57" s="4">
        <f t="shared" si="133"/>
        <v>390.49681887979199</v>
      </c>
      <c r="IT57" s="4">
        <f t="shared" si="133"/>
        <v>390.49681887979199</v>
      </c>
      <c r="IU57" s="4">
        <f t="shared" si="133"/>
        <v>390.49681887979199</v>
      </c>
      <c r="IV57" s="4">
        <f t="shared" si="133"/>
        <v>390.49681887979199</v>
      </c>
      <c r="IW57" s="4">
        <f t="shared" si="133"/>
        <v>390.49681887979199</v>
      </c>
      <c r="IX57" s="4">
        <f t="shared" si="133"/>
        <v>390.49681887979199</v>
      </c>
      <c r="IY57" s="4">
        <f t="shared" si="130"/>
        <v>390.49681887979199</v>
      </c>
      <c r="IZ57" s="4">
        <f t="shared" si="130"/>
        <v>390.49681887979199</v>
      </c>
      <c r="JA57" s="4">
        <f t="shared" si="130"/>
        <v>390.49681887979199</v>
      </c>
      <c r="JB57" s="4">
        <f t="shared" si="130"/>
        <v>390.49681887979199</v>
      </c>
      <c r="JC57" s="4">
        <f t="shared" si="130"/>
        <v>390.49681887979199</v>
      </c>
    </row>
    <row r="58" spans="1:263" x14ac:dyDescent="0.4">
      <c r="A58" s="4">
        <f t="shared" si="122"/>
        <v>103958.06312217841</v>
      </c>
      <c r="B58">
        <v>2025</v>
      </c>
      <c r="C58" s="4">
        <f t="shared" si="134"/>
        <v>398.30675525738781</v>
      </c>
      <c r="D58" s="4">
        <f t="shared" si="134"/>
        <v>398.30675525738781</v>
      </c>
      <c r="E58" s="4">
        <f t="shared" si="134"/>
        <v>398.30675525738781</v>
      </c>
      <c r="F58" s="4">
        <f t="shared" si="134"/>
        <v>398.30675525738781</v>
      </c>
      <c r="G58" s="4">
        <f t="shared" si="134"/>
        <v>398.30675525738781</v>
      </c>
      <c r="H58" s="4">
        <f t="shared" si="134"/>
        <v>398.30675525738781</v>
      </c>
      <c r="I58" s="4">
        <f t="shared" si="134"/>
        <v>398.30675525738781</v>
      </c>
      <c r="J58" s="4">
        <f t="shared" si="134"/>
        <v>398.30675525738781</v>
      </c>
      <c r="K58" s="4">
        <f t="shared" si="134"/>
        <v>398.30675525738781</v>
      </c>
      <c r="L58" s="4">
        <f t="shared" si="134"/>
        <v>398.30675525738781</v>
      </c>
      <c r="M58" s="4">
        <f t="shared" si="134"/>
        <v>398.30675525738781</v>
      </c>
      <c r="N58" s="4">
        <f t="shared" si="134"/>
        <v>398.30675525738781</v>
      </c>
      <c r="O58" s="4">
        <f t="shared" si="134"/>
        <v>398.30675525738781</v>
      </c>
      <c r="P58" s="4">
        <f t="shared" si="134"/>
        <v>398.30675525738781</v>
      </c>
      <c r="Q58" s="4">
        <f t="shared" si="134"/>
        <v>398.30675525738781</v>
      </c>
      <c r="R58" s="4">
        <f t="shared" si="134"/>
        <v>398.30675525738781</v>
      </c>
      <c r="S58" s="4">
        <f t="shared" si="134"/>
        <v>398.30675525738781</v>
      </c>
      <c r="T58" s="4">
        <f t="shared" si="134"/>
        <v>398.30675525738781</v>
      </c>
      <c r="U58" s="4">
        <f t="shared" si="134"/>
        <v>398.30675525738781</v>
      </c>
      <c r="V58" s="4">
        <f t="shared" si="134"/>
        <v>398.30675525738781</v>
      </c>
      <c r="W58" s="4">
        <f t="shared" si="134"/>
        <v>398.30675525738781</v>
      </c>
      <c r="X58" s="4">
        <f t="shared" si="134"/>
        <v>398.30675525738781</v>
      </c>
      <c r="Y58" s="4">
        <f t="shared" si="134"/>
        <v>398.30675525738781</v>
      </c>
      <c r="Z58" s="4">
        <f t="shared" si="134"/>
        <v>398.30675525738781</v>
      </c>
      <c r="AA58" s="4">
        <f t="shared" si="134"/>
        <v>398.30675525738781</v>
      </c>
      <c r="AB58" s="4">
        <f t="shared" si="134"/>
        <v>398.30675525738781</v>
      </c>
      <c r="AC58" s="4">
        <f t="shared" si="134"/>
        <v>398.30675525738781</v>
      </c>
      <c r="AD58" s="4">
        <f t="shared" si="134"/>
        <v>398.30675525738781</v>
      </c>
      <c r="AE58" s="4">
        <f t="shared" si="134"/>
        <v>398.30675525738781</v>
      </c>
      <c r="AF58" s="4">
        <f t="shared" si="134"/>
        <v>398.30675525738781</v>
      </c>
      <c r="AG58" s="4">
        <f t="shared" si="134"/>
        <v>398.30675525738781</v>
      </c>
      <c r="AH58" s="4">
        <f t="shared" si="134"/>
        <v>398.30675525738781</v>
      </c>
      <c r="AI58" s="4">
        <f t="shared" si="134"/>
        <v>398.30675525738781</v>
      </c>
      <c r="AJ58" s="4">
        <f t="shared" si="134"/>
        <v>398.30675525738781</v>
      </c>
      <c r="AK58" s="4">
        <f t="shared" si="134"/>
        <v>398.30675525738781</v>
      </c>
      <c r="AL58" s="4">
        <f t="shared" si="134"/>
        <v>398.30675525738781</v>
      </c>
      <c r="AM58" s="4">
        <f t="shared" si="134"/>
        <v>398.30675525738781</v>
      </c>
      <c r="AN58" s="4">
        <f t="shared" si="134"/>
        <v>398.30675525738781</v>
      </c>
      <c r="AO58" s="4">
        <f t="shared" si="134"/>
        <v>398.30675525738781</v>
      </c>
      <c r="AP58" s="4">
        <f t="shared" si="134"/>
        <v>398.30675525738781</v>
      </c>
      <c r="AQ58" s="4">
        <f t="shared" si="134"/>
        <v>398.30675525738781</v>
      </c>
      <c r="AR58" s="4">
        <f t="shared" si="134"/>
        <v>398.30675525738781</v>
      </c>
      <c r="AS58" s="4">
        <f t="shared" si="134"/>
        <v>398.30675525738781</v>
      </c>
      <c r="AT58" s="4">
        <f t="shared" si="134"/>
        <v>398.30675525738781</v>
      </c>
      <c r="AU58" s="4">
        <f t="shared" si="134"/>
        <v>398.30675525738781</v>
      </c>
      <c r="AV58" s="4">
        <f t="shared" si="134"/>
        <v>398.30675525738781</v>
      </c>
      <c r="AW58" s="4">
        <f t="shared" si="134"/>
        <v>398.30675525738781</v>
      </c>
      <c r="AX58" s="4">
        <f t="shared" si="134"/>
        <v>398.30675525738781</v>
      </c>
      <c r="AY58" s="4">
        <f t="shared" si="134"/>
        <v>398.30675525738781</v>
      </c>
      <c r="AZ58" s="4">
        <f t="shared" si="134"/>
        <v>398.30675525738781</v>
      </c>
      <c r="BA58" s="4">
        <f t="shared" si="134"/>
        <v>398.30675525738781</v>
      </c>
      <c r="BB58" s="4">
        <f t="shared" si="134"/>
        <v>398.30675525738781</v>
      </c>
      <c r="BC58" s="4">
        <f t="shared" si="134"/>
        <v>398.30675525738781</v>
      </c>
      <c r="BD58" s="4">
        <f t="shared" si="134"/>
        <v>398.30675525738781</v>
      </c>
      <c r="BE58" s="4">
        <f t="shared" si="134"/>
        <v>398.30675525738781</v>
      </c>
      <c r="BF58" s="4">
        <f t="shared" si="134"/>
        <v>398.30675525738781</v>
      </c>
      <c r="BG58" s="4">
        <f t="shared" si="134"/>
        <v>398.30675525738781</v>
      </c>
      <c r="BH58" s="4">
        <f t="shared" si="134"/>
        <v>398.30675525738781</v>
      </c>
      <c r="BI58" s="4">
        <f t="shared" si="134"/>
        <v>398.30675525738781</v>
      </c>
      <c r="BJ58" s="4">
        <f t="shared" si="134"/>
        <v>398.30675525738781</v>
      </c>
      <c r="BK58" s="4">
        <f t="shared" si="134"/>
        <v>398.30675525738781</v>
      </c>
      <c r="BL58" s="4">
        <f t="shared" si="134"/>
        <v>398.30675525738781</v>
      </c>
      <c r="BM58" s="4">
        <f t="shared" si="134"/>
        <v>398.30675525738781</v>
      </c>
      <c r="BN58" s="4">
        <f t="shared" si="134"/>
        <v>398.30675525738781</v>
      </c>
      <c r="BO58" s="4">
        <f t="shared" si="123"/>
        <v>398.30675525738781</v>
      </c>
      <c r="BP58" s="4">
        <f t="shared" si="132"/>
        <v>398.30675525738781</v>
      </c>
      <c r="BQ58" s="4">
        <f t="shared" si="132"/>
        <v>398.30675525738781</v>
      </c>
      <c r="BR58" s="4">
        <f t="shared" si="132"/>
        <v>398.30675525738781</v>
      </c>
      <c r="BS58" s="4">
        <f t="shared" si="132"/>
        <v>398.30675525738781</v>
      </c>
      <c r="BT58" s="4">
        <f t="shared" si="132"/>
        <v>398.30675525738781</v>
      </c>
      <c r="BU58" s="4">
        <f t="shared" si="132"/>
        <v>398.30675525738781</v>
      </c>
      <c r="BV58" s="4">
        <f t="shared" si="132"/>
        <v>398.30675525738781</v>
      </c>
      <c r="BW58" s="4">
        <f t="shared" si="132"/>
        <v>398.30675525738781</v>
      </c>
      <c r="BX58" s="4">
        <f t="shared" si="132"/>
        <v>398.30675525738781</v>
      </c>
      <c r="BY58" s="4">
        <f t="shared" si="132"/>
        <v>398.30675525738781</v>
      </c>
      <c r="BZ58" s="4">
        <f t="shared" si="132"/>
        <v>398.30675525738781</v>
      </c>
      <c r="CA58" s="4">
        <f t="shared" si="132"/>
        <v>398.30675525738781</v>
      </c>
      <c r="CB58" s="4">
        <f t="shared" si="132"/>
        <v>398.30675525738781</v>
      </c>
      <c r="CC58" s="4">
        <f t="shared" si="132"/>
        <v>398.30675525738781</v>
      </c>
      <c r="CD58" s="4">
        <f t="shared" si="132"/>
        <v>398.30675525738781</v>
      </c>
      <c r="CE58" s="4">
        <f t="shared" si="132"/>
        <v>398.30675525738781</v>
      </c>
      <c r="CF58" s="4">
        <f t="shared" si="132"/>
        <v>398.30675525738781</v>
      </c>
      <c r="CG58" s="4">
        <f t="shared" si="132"/>
        <v>398.30675525738781</v>
      </c>
      <c r="CH58" s="4">
        <f t="shared" si="132"/>
        <v>398.30675525738781</v>
      </c>
      <c r="CI58" s="4">
        <f t="shared" si="132"/>
        <v>398.30675525738781</v>
      </c>
      <c r="CJ58" s="4">
        <f t="shared" si="132"/>
        <v>398.30675525738781</v>
      </c>
      <c r="CK58" s="4">
        <f t="shared" si="132"/>
        <v>398.30675525738781</v>
      </c>
      <c r="CL58" s="4">
        <f t="shared" si="132"/>
        <v>398.30675525738781</v>
      </c>
      <c r="CM58" s="4">
        <f t="shared" si="132"/>
        <v>398.30675525738781</v>
      </c>
      <c r="CN58" s="4">
        <f t="shared" si="132"/>
        <v>398.30675525738781</v>
      </c>
      <c r="CO58" s="4">
        <f t="shared" si="132"/>
        <v>398.30675525738781</v>
      </c>
      <c r="CP58" s="4">
        <f t="shared" si="132"/>
        <v>398.30675525738781</v>
      </c>
      <c r="CQ58" s="4">
        <f t="shared" si="132"/>
        <v>398.30675525738781</v>
      </c>
      <c r="CR58" s="4">
        <f t="shared" si="132"/>
        <v>398.30675525738781</v>
      </c>
      <c r="CS58" s="4">
        <f t="shared" si="132"/>
        <v>398.30675525738781</v>
      </c>
      <c r="CT58" s="4">
        <f t="shared" si="132"/>
        <v>398.30675525738781</v>
      </c>
      <c r="CU58" s="4">
        <f t="shared" si="132"/>
        <v>398.30675525738781</v>
      </c>
      <c r="CV58" s="4">
        <f t="shared" si="132"/>
        <v>398.30675525738781</v>
      </c>
      <c r="CW58" s="4">
        <f t="shared" si="132"/>
        <v>398.30675525738781</v>
      </c>
      <c r="CX58" s="4">
        <f t="shared" si="132"/>
        <v>398.30675525738781</v>
      </c>
      <c r="CY58" s="4">
        <f t="shared" si="132"/>
        <v>398.30675525738781</v>
      </c>
      <c r="CZ58" s="4">
        <f t="shared" si="132"/>
        <v>398.30675525738781</v>
      </c>
      <c r="DA58" s="4">
        <f t="shared" si="132"/>
        <v>398.30675525738781</v>
      </c>
      <c r="DB58" s="4">
        <f t="shared" si="132"/>
        <v>398.30675525738781</v>
      </c>
      <c r="DC58" s="4">
        <f t="shared" si="132"/>
        <v>398.30675525738781</v>
      </c>
      <c r="DD58" s="4">
        <f t="shared" si="132"/>
        <v>398.30675525738781</v>
      </c>
      <c r="DE58" s="4">
        <f t="shared" si="132"/>
        <v>398.30675525738781</v>
      </c>
      <c r="DF58" s="4">
        <f t="shared" si="132"/>
        <v>398.30675525738781</v>
      </c>
      <c r="DG58" s="4">
        <f t="shared" si="132"/>
        <v>398.30675525738781</v>
      </c>
      <c r="DH58" s="4">
        <f t="shared" si="132"/>
        <v>398.30675525738781</v>
      </c>
      <c r="DI58" s="4">
        <f t="shared" si="132"/>
        <v>398.30675525738781</v>
      </c>
      <c r="DJ58" s="4">
        <f t="shared" si="132"/>
        <v>398.30675525738781</v>
      </c>
      <c r="DK58" s="4">
        <f t="shared" si="132"/>
        <v>398.30675525738781</v>
      </c>
      <c r="DL58" s="4">
        <f t="shared" si="132"/>
        <v>398.30675525738781</v>
      </c>
      <c r="DM58" s="4">
        <f t="shared" si="132"/>
        <v>398.30675525738781</v>
      </c>
      <c r="DN58" s="4">
        <f t="shared" si="132"/>
        <v>398.30675525738781</v>
      </c>
      <c r="DO58" s="4">
        <f t="shared" si="132"/>
        <v>398.30675525738781</v>
      </c>
      <c r="DP58" s="4">
        <f t="shared" si="132"/>
        <v>398.30675525738781</v>
      </c>
      <c r="DQ58" s="4">
        <f t="shared" si="132"/>
        <v>398.30675525738781</v>
      </c>
      <c r="DR58" s="4">
        <f t="shared" si="132"/>
        <v>398.30675525738781</v>
      </c>
      <c r="DS58" s="4">
        <f t="shared" si="132"/>
        <v>398.30675525738781</v>
      </c>
      <c r="DT58" s="4">
        <f t="shared" si="132"/>
        <v>398.30675525738781</v>
      </c>
      <c r="DU58" s="4">
        <f t="shared" si="132"/>
        <v>398.30675525738781</v>
      </c>
      <c r="DV58" s="4">
        <f t="shared" si="132"/>
        <v>398.30675525738781</v>
      </c>
      <c r="DW58" s="4">
        <f t="shared" si="132"/>
        <v>398.30675525738781</v>
      </c>
      <c r="DX58" s="4">
        <f t="shared" si="132"/>
        <v>398.30675525738781</v>
      </c>
      <c r="DY58" s="4">
        <f t="shared" si="132"/>
        <v>398.30675525738781</v>
      </c>
      <c r="DZ58" s="4">
        <f t="shared" si="132"/>
        <v>398.30675525738781</v>
      </c>
      <c r="EA58" s="4">
        <f t="shared" si="132"/>
        <v>398.30675525738781</v>
      </c>
      <c r="EB58" s="4">
        <f t="shared" ref="EB58:GL62" si="136">EB154</f>
        <v>398.30675525738781</v>
      </c>
      <c r="EC58" s="4">
        <f t="shared" si="136"/>
        <v>398.30675525738781</v>
      </c>
      <c r="ED58" s="4">
        <f t="shared" si="136"/>
        <v>398.30675525738781</v>
      </c>
      <c r="EE58" s="4">
        <f t="shared" si="136"/>
        <v>398.30675525738781</v>
      </c>
      <c r="EF58" s="4">
        <f t="shared" si="136"/>
        <v>398.30675525738781</v>
      </c>
      <c r="EG58" s="4">
        <f t="shared" si="136"/>
        <v>398.30675525738781</v>
      </c>
      <c r="EH58" s="4">
        <f t="shared" si="136"/>
        <v>398.30675525738781</v>
      </c>
      <c r="EI58" s="4">
        <f t="shared" si="136"/>
        <v>398.30675525738781</v>
      </c>
      <c r="EJ58" s="4">
        <f t="shared" si="136"/>
        <v>398.30675525738781</v>
      </c>
      <c r="EK58" s="4">
        <f t="shared" si="136"/>
        <v>398.30675525738781</v>
      </c>
      <c r="EL58" s="4">
        <f t="shared" si="136"/>
        <v>398.30675525738781</v>
      </c>
      <c r="EM58" s="4">
        <f t="shared" si="136"/>
        <v>398.30675525738781</v>
      </c>
      <c r="EN58" s="4">
        <f t="shared" si="136"/>
        <v>398.30675525738781</v>
      </c>
      <c r="EO58" s="4">
        <f t="shared" si="136"/>
        <v>398.30675525738781</v>
      </c>
      <c r="EP58" s="4">
        <f t="shared" si="136"/>
        <v>398.30675525738781</v>
      </c>
      <c r="EQ58" s="4">
        <f t="shared" si="136"/>
        <v>398.30675525738781</v>
      </c>
      <c r="ER58" s="4">
        <f t="shared" si="136"/>
        <v>398.30675525738781</v>
      </c>
      <c r="ES58" s="4">
        <f t="shared" si="136"/>
        <v>398.30675525738781</v>
      </c>
      <c r="ET58" s="4">
        <f t="shared" si="136"/>
        <v>398.30675525738781</v>
      </c>
      <c r="EU58" s="4">
        <f t="shared" si="136"/>
        <v>398.30675525738781</v>
      </c>
      <c r="EV58" s="4">
        <f t="shared" si="136"/>
        <v>398.30675525738781</v>
      </c>
      <c r="EW58" s="4">
        <f t="shared" si="136"/>
        <v>398.30675525738781</v>
      </c>
      <c r="EX58" s="4">
        <f t="shared" si="136"/>
        <v>398.30675525738781</v>
      </c>
      <c r="EY58" s="4">
        <f t="shared" si="136"/>
        <v>398.30675525738781</v>
      </c>
      <c r="EZ58" s="4">
        <f t="shared" si="136"/>
        <v>398.30675525738781</v>
      </c>
      <c r="FA58" s="4">
        <f t="shared" si="136"/>
        <v>398.30675525738781</v>
      </c>
      <c r="FB58" s="4">
        <f t="shared" si="136"/>
        <v>398.30675525738781</v>
      </c>
      <c r="FC58" s="4">
        <f t="shared" si="136"/>
        <v>398.30675525738781</v>
      </c>
      <c r="FD58" s="4">
        <f t="shared" si="136"/>
        <v>398.30675525738781</v>
      </c>
      <c r="FE58" s="4">
        <f t="shared" si="136"/>
        <v>398.30675525738781</v>
      </c>
      <c r="FF58" s="4">
        <f t="shared" si="136"/>
        <v>398.30675525738781</v>
      </c>
      <c r="FG58" s="4">
        <f t="shared" si="136"/>
        <v>398.30675525738781</v>
      </c>
      <c r="FH58" s="4">
        <f t="shared" si="136"/>
        <v>398.30675525738781</v>
      </c>
      <c r="FI58" s="4">
        <f t="shared" si="136"/>
        <v>398.30675525738781</v>
      </c>
      <c r="FJ58" s="4">
        <f t="shared" si="136"/>
        <v>398.30675525738781</v>
      </c>
      <c r="FK58" s="4">
        <f t="shared" si="136"/>
        <v>398.30675525738781</v>
      </c>
      <c r="FL58" s="4">
        <f t="shared" si="136"/>
        <v>398.30675525738781</v>
      </c>
      <c r="FM58" s="4">
        <f t="shared" si="136"/>
        <v>398.30675525738781</v>
      </c>
      <c r="FN58" s="4">
        <f t="shared" si="136"/>
        <v>398.30675525738781</v>
      </c>
      <c r="FO58" s="4">
        <f t="shared" si="136"/>
        <v>398.30675525738781</v>
      </c>
      <c r="FP58" s="4">
        <f t="shared" si="136"/>
        <v>398.30675525738781</v>
      </c>
      <c r="FQ58" s="4">
        <f t="shared" si="136"/>
        <v>398.30675525738781</v>
      </c>
      <c r="FR58" s="4">
        <f t="shared" si="136"/>
        <v>398.30675525738781</v>
      </c>
      <c r="FS58" s="4">
        <f t="shared" si="136"/>
        <v>398.30675525738781</v>
      </c>
      <c r="FT58" s="4">
        <f t="shared" si="136"/>
        <v>398.30675525738781</v>
      </c>
      <c r="FU58" s="4">
        <f t="shared" si="136"/>
        <v>398.30675525738781</v>
      </c>
      <c r="FV58" s="4">
        <f t="shared" si="136"/>
        <v>398.30675525738781</v>
      </c>
      <c r="FW58" s="4">
        <f t="shared" si="136"/>
        <v>398.30675525738781</v>
      </c>
      <c r="FX58" s="4">
        <f t="shared" si="136"/>
        <v>398.30675525738781</v>
      </c>
      <c r="FY58" s="4">
        <f t="shared" si="136"/>
        <v>398.30675525738781</v>
      </c>
      <c r="FZ58" s="4">
        <f t="shared" si="136"/>
        <v>398.30675525738781</v>
      </c>
      <c r="GA58" s="4">
        <f t="shared" si="136"/>
        <v>398.30675525738781</v>
      </c>
      <c r="GB58" s="4">
        <f t="shared" si="136"/>
        <v>398.30675525738781</v>
      </c>
      <c r="GC58" s="4">
        <f t="shared" si="136"/>
        <v>398.30675525738781</v>
      </c>
      <c r="GD58" s="4">
        <f t="shared" si="136"/>
        <v>398.30675525738781</v>
      </c>
      <c r="GE58" s="4">
        <f t="shared" si="136"/>
        <v>398.30675525738781</v>
      </c>
      <c r="GF58" s="4">
        <f t="shared" si="136"/>
        <v>398.30675525738781</v>
      </c>
      <c r="GG58" s="4">
        <f t="shared" si="136"/>
        <v>398.30675525738781</v>
      </c>
      <c r="GH58" s="4">
        <f t="shared" si="136"/>
        <v>398.30675525738781</v>
      </c>
      <c r="GI58" s="4">
        <f t="shared" si="136"/>
        <v>398.30675525738781</v>
      </c>
      <c r="GJ58" s="4">
        <f t="shared" si="136"/>
        <v>398.30675525738781</v>
      </c>
      <c r="GK58" s="4">
        <f t="shared" si="136"/>
        <v>398.30675525738781</v>
      </c>
      <c r="GL58" s="4">
        <f t="shared" si="136"/>
        <v>398.30675525738781</v>
      </c>
      <c r="GM58" s="4">
        <f t="shared" si="125"/>
        <v>398.30675525738781</v>
      </c>
      <c r="GN58" s="4">
        <f t="shared" si="133"/>
        <v>398.30675525738781</v>
      </c>
      <c r="GO58" s="4">
        <f t="shared" si="133"/>
        <v>398.30675525738781</v>
      </c>
      <c r="GP58" s="4">
        <f t="shared" si="133"/>
        <v>398.30675525738781</v>
      </c>
      <c r="GQ58" s="4">
        <f t="shared" si="133"/>
        <v>398.30675525738781</v>
      </c>
      <c r="GR58" s="4">
        <f t="shared" si="133"/>
        <v>398.30675525738781</v>
      </c>
      <c r="GS58" s="4">
        <f t="shared" si="133"/>
        <v>398.30675525738781</v>
      </c>
      <c r="GT58" s="4">
        <f t="shared" si="133"/>
        <v>398.30675525738781</v>
      </c>
      <c r="GU58" s="4">
        <f t="shared" si="133"/>
        <v>398.30675525738781</v>
      </c>
      <c r="GV58" s="4">
        <f t="shared" si="133"/>
        <v>398.30675525738781</v>
      </c>
      <c r="GW58" s="4">
        <f t="shared" si="133"/>
        <v>398.30675525738781</v>
      </c>
      <c r="GX58" s="4">
        <f t="shared" si="133"/>
        <v>398.30675525738781</v>
      </c>
      <c r="GY58" s="4">
        <f t="shared" si="133"/>
        <v>398.30675525738781</v>
      </c>
      <c r="GZ58" s="4">
        <f t="shared" si="133"/>
        <v>398.30675525738781</v>
      </c>
      <c r="HA58" s="4">
        <f t="shared" si="133"/>
        <v>398.30675525738781</v>
      </c>
      <c r="HB58" s="4">
        <f t="shared" si="133"/>
        <v>398.30675525738781</v>
      </c>
      <c r="HC58" s="4">
        <f t="shared" si="133"/>
        <v>398.30675525738781</v>
      </c>
      <c r="HD58" s="4">
        <f t="shared" si="133"/>
        <v>398.30675525738781</v>
      </c>
      <c r="HE58" s="4">
        <f t="shared" si="133"/>
        <v>398.30675525738781</v>
      </c>
      <c r="HF58" s="4">
        <f t="shared" si="133"/>
        <v>398.30675525738781</v>
      </c>
      <c r="HG58" s="4">
        <f t="shared" si="133"/>
        <v>398.30675525738781</v>
      </c>
      <c r="HH58" s="4">
        <f t="shared" si="133"/>
        <v>398.30675525738781</v>
      </c>
      <c r="HI58" s="4">
        <f t="shared" si="133"/>
        <v>398.30675525738781</v>
      </c>
      <c r="HJ58" s="4">
        <f t="shared" si="133"/>
        <v>398.30675525738781</v>
      </c>
      <c r="HK58" s="4">
        <f t="shared" si="133"/>
        <v>398.30675525738781</v>
      </c>
      <c r="HL58" s="4">
        <f t="shared" si="133"/>
        <v>398.30675525738781</v>
      </c>
      <c r="HM58" s="4">
        <f t="shared" si="133"/>
        <v>398.30675525738781</v>
      </c>
      <c r="HN58" s="4">
        <f t="shared" si="133"/>
        <v>398.30675525738781</v>
      </c>
      <c r="HO58" s="4">
        <f t="shared" si="133"/>
        <v>398.30675525738781</v>
      </c>
      <c r="HP58" s="4">
        <f t="shared" si="133"/>
        <v>398.30675525738781</v>
      </c>
      <c r="HQ58" s="4">
        <f t="shared" si="133"/>
        <v>398.30675525738781</v>
      </c>
      <c r="HR58" s="4">
        <f t="shared" si="133"/>
        <v>398.30675525738781</v>
      </c>
      <c r="HS58" s="4">
        <f t="shared" si="133"/>
        <v>398.30675525738781</v>
      </c>
      <c r="HT58" s="4">
        <f t="shared" si="133"/>
        <v>398.30675525738781</v>
      </c>
      <c r="HU58" s="4">
        <f t="shared" si="133"/>
        <v>398.30675525738781</v>
      </c>
      <c r="HV58" s="4">
        <f t="shared" si="133"/>
        <v>398.30675525738781</v>
      </c>
      <c r="HW58" s="4">
        <f t="shared" si="133"/>
        <v>398.30675525738781</v>
      </c>
      <c r="HX58" s="4">
        <f t="shared" si="133"/>
        <v>398.30675525738781</v>
      </c>
      <c r="HY58" s="4">
        <f t="shared" si="133"/>
        <v>398.30675525738781</v>
      </c>
      <c r="HZ58" s="4">
        <f t="shared" si="133"/>
        <v>398.30675525738781</v>
      </c>
      <c r="IA58" s="4">
        <f t="shared" si="133"/>
        <v>398.30675525738781</v>
      </c>
      <c r="IB58" s="4">
        <f t="shared" si="133"/>
        <v>398.30675525738781</v>
      </c>
      <c r="IC58" s="4">
        <f t="shared" si="133"/>
        <v>398.30675525738781</v>
      </c>
      <c r="ID58" s="4">
        <f t="shared" si="133"/>
        <v>398.30675525738781</v>
      </c>
      <c r="IE58" s="4">
        <f t="shared" si="133"/>
        <v>398.30675525738781</v>
      </c>
      <c r="IF58" s="4">
        <f t="shared" si="133"/>
        <v>398.30675525738781</v>
      </c>
      <c r="IG58" s="4">
        <f t="shared" si="133"/>
        <v>398.30675525738781</v>
      </c>
      <c r="IH58" s="4">
        <f t="shared" si="133"/>
        <v>398.30675525738781</v>
      </c>
      <c r="II58" s="4">
        <f t="shared" si="133"/>
        <v>398.30675525738781</v>
      </c>
      <c r="IJ58" s="4">
        <f t="shared" si="133"/>
        <v>398.30675525738781</v>
      </c>
      <c r="IK58" s="4">
        <f t="shared" si="133"/>
        <v>398.30675525738781</v>
      </c>
      <c r="IL58" s="4">
        <f t="shared" si="133"/>
        <v>398.30675525738781</v>
      </c>
      <c r="IM58" s="4">
        <f t="shared" si="133"/>
        <v>398.30675525738781</v>
      </c>
      <c r="IN58" s="4">
        <f t="shared" si="133"/>
        <v>398.30675525738781</v>
      </c>
      <c r="IO58" s="4">
        <f t="shared" si="133"/>
        <v>398.30675525738781</v>
      </c>
      <c r="IP58" s="4">
        <f t="shared" si="133"/>
        <v>398.30675525738781</v>
      </c>
      <c r="IQ58" s="4">
        <f t="shared" si="133"/>
        <v>398.30675525738781</v>
      </c>
      <c r="IR58" s="4">
        <f t="shared" si="133"/>
        <v>398.30675525738781</v>
      </c>
      <c r="IS58" s="4">
        <f t="shared" si="133"/>
        <v>398.30675525738781</v>
      </c>
      <c r="IT58" s="4">
        <f t="shared" si="133"/>
        <v>398.30675525738781</v>
      </c>
      <c r="IU58" s="4">
        <f t="shared" si="133"/>
        <v>398.30675525738781</v>
      </c>
      <c r="IV58" s="4">
        <f t="shared" si="133"/>
        <v>398.30675525738781</v>
      </c>
      <c r="IW58" s="4">
        <f t="shared" si="133"/>
        <v>398.30675525738781</v>
      </c>
      <c r="IX58" s="4">
        <f t="shared" si="133"/>
        <v>398.30675525738781</v>
      </c>
      <c r="IY58" s="4">
        <f t="shared" si="130"/>
        <v>398.30675525738781</v>
      </c>
      <c r="IZ58" s="4">
        <f t="shared" si="130"/>
        <v>398.30675525738781</v>
      </c>
      <c r="JA58" s="4">
        <f t="shared" si="130"/>
        <v>398.30675525738781</v>
      </c>
      <c r="JB58" s="4">
        <f t="shared" si="130"/>
        <v>398.30675525738781</v>
      </c>
      <c r="JC58" s="4">
        <f t="shared" si="130"/>
        <v>398.30675525738781</v>
      </c>
    </row>
    <row r="59" spans="1:263" x14ac:dyDescent="0.4">
      <c r="A59" s="4">
        <f t="shared" si="122"/>
        <v>106037.22438462188</v>
      </c>
      <c r="B59">
        <v>2026</v>
      </c>
      <c r="C59" s="4">
        <f t="shared" si="134"/>
        <v>406.27289036253552</v>
      </c>
      <c r="D59" s="4">
        <f t="shared" si="134"/>
        <v>406.27289036253552</v>
      </c>
      <c r="E59" s="4">
        <f t="shared" si="134"/>
        <v>406.27289036253552</v>
      </c>
      <c r="F59" s="4">
        <f t="shared" si="134"/>
        <v>406.27289036253552</v>
      </c>
      <c r="G59" s="4">
        <f t="shared" si="134"/>
        <v>406.27289036253552</v>
      </c>
      <c r="H59" s="4">
        <f t="shared" si="134"/>
        <v>406.27289036253552</v>
      </c>
      <c r="I59" s="4">
        <f t="shared" si="134"/>
        <v>406.27289036253552</v>
      </c>
      <c r="J59" s="4">
        <f t="shared" si="134"/>
        <v>406.27289036253552</v>
      </c>
      <c r="K59" s="4">
        <f t="shared" si="134"/>
        <v>406.27289036253552</v>
      </c>
      <c r="L59" s="4">
        <f t="shared" si="134"/>
        <v>406.27289036253552</v>
      </c>
      <c r="M59" s="4">
        <f t="shared" si="134"/>
        <v>406.27289036253552</v>
      </c>
      <c r="N59" s="4">
        <f t="shared" si="134"/>
        <v>406.27289036253552</v>
      </c>
      <c r="O59" s="4">
        <f t="shared" si="134"/>
        <v>406.27289036253552</v>
      </c>
      <c r="P59" s="4">
        <f t="shared" si="134"/>
        <v>406.27289036253552</v>
      </c>
      <c r="Q59" s="4">
        <f t="shared" si="134"/>
        <v>406.27289036253552</v>
      </c>
      <c r="R59" s="4">
        <f t="shared" si="134"/>
        <v>406.27289036253552</v>
      </c>
      <c r="S59" s="4">
        <f t="shared" si="134"/>
        <v>406.27289036253552</v>
      </c>
      <c r="T59" s="4">
        <f t="shared" si="134"/>
        <v>406.27289036253552</v>
      </c>
      <c r="U59" s="4">
        <f t="shared" si="134"/>
        <v>406.27289036253552</v>
      </c>
      <c r="V59" s="4">
        <f t="shared" si="134"/>
        <v>406.27289036253552</v>
      </c>
      <c r="W59" s="4">
        <f t="shared" si="134"/>
        <v>406.27289036253552</v>
      </c>
      <c r="X59" s="4">
        <f t="shared" si="134"/>
        <v>406.27289036253552</v>
      </c>
      <c r="Y59" s="4">
        <f t="shared" si="134"/>
        <v>406.27289036253552</v>
      </c>
      <c r="Z59" s="4">
        <f t="shared" si="134"/>
        <v>406.27289036253552</v>
      </c>
      <c r="AA59" s="4">
        <f t="shared" si="134"/>
        <v>406.27289036253552</v>
      </c>
      <c r="AB59" s="4">
        <f t="shared" si="134"/>
        <v>406.27289036253552</v>
      </c>
      <c r="AC59" s="4">
        <f t="shared" si="134"/>
        <v>406.27289036253552</v>
      </c>
      <c r="AD59" s="4">
        <f t="shared" si="134"/>
        <v>406.27289036253552</v>
      </c>
      <c r="AE59" s="4">
        <f t="shared" si="134"/>
        <v>406.27289036253552</v>
      </c>
      <c r="AF59" s="4">
        <f t="shared" si="134"/>
        <v>406.27289036253552</v>
      </c>
      <c r="AG59" s="4">
        <f t="shared" si="134"/>
        <v>406.27289036253552</v>
      </c>
      <c r="AH59" s="4">
        <f t="shared" si="134"/>
        <v>406.27289036253552</v>
      </c>
      <c r="AI59" s="4">
        <f t="shared" si="134"/>
        <v>406.27289036253552</v>
      </c>
      <c r="AJ59" s="4">
        <f t="shared" si="134"/>
        <v>406.27289036253552</v>
      </c>
      <c r="AK59" s="4">
        <f t="shared" si="134"/>
        <v>406.27289036253552</v>
      </c>
      <c r="AL59" s="4">
        <f t="shared" si="134"/>
        <v>406.27289036253552</v>
      </c>
      <c r="AM59" s="4">
        <f t="shared" si="134"/>
        <v>406.27289036253552</v>
      </c>
      <c r="AN59" s="4">
        <f t="shared" si="134"/>
        <v>406.27289036253552</v>
      </c>
      <c r="AO59" s="4">
        <f t="shared" si="134"/>
        <v>406.27289036253552</v>
      </c>
      <c r="AP59" s="4">
        <f t="shared" si="134"/>
        <v>406.27289036253552</v>
      </c>
      <c r="AQ59" s="4">
        <f t="shared" si="134"/>
        <v>406.27289036253552</v>
      </c>
      <c r="AR59" s="4">
        <f t="shared" si="134"/>
        <v>406.27289036253552</v>
      </c>
      <c r="AS59" s="4">
        <f t="shared" si="134"/>
        <v>406.27289036253552</v>
      </c>
      <c r="AT59" s="4">
        <f t="shared" si="134"/>
        <v>406.27289036253552</v>
      </c>
      <c r="AU59" s="4">
        <f t="shared" si="134"/>
        <v>406.27289036253552</v>
      </c>
      <c r="AV59" s="4">
        <f t="shared" si="134"/>
        <v>406.27289036253552</v>
      </c>
      <c r="AW59" s="4">
        <f t="shared" si="134"/>
        <v>406.27289036253552</v>
      </c>
      <c r="AX59" s="4">
        <f t="shared" si="134"/>
        <v>406.27289036253552</v>
      </c>
      <c r="AY59" s="4">
        <f t="shared" si="134"/>
        <v>406.27289036253552</v>
      </c>
      <c r="AZ59" s="4">
        <f t="shared" si="134"/>
        <v>406.27289036253552</v>
      </c>
      <c r="BA59" s="4">
        <f t="shared" si="134"/>
        <v>406.27289036253552</v>
      </c>
      <c r="BB59" s="4">
        <f t="shared" si="134"/>
        <v>406.27289036253552</v>
      </c>
      <c r="BC59" s="4">
        <f t="shared" si="134"/>
        <v>406.27289036253552</v>
      </c>
      <c r="BD59" s="4">
        <f t="shared" si="134"/>
        <v>406.27289036253552</v>
      </c>
      <c r="BE59" s="4">
        <f t="shared" si="134"/>
        <v>406.27289036253552</v>
      </c>
      <c r="BF59" s="4">
        <f t="shared" si="134"/>
        <v>406.27289036253552</v>
      </c>
      <c r="BG59" s="4">
        <f t="shared" si="134"/>
        <v>406.27289036253552</v>
      </c>
      <c r="BH59" s="4">
        <f t="shared" si="134"/>
        <v>406.27289036253552</v>
      </c>
      <c r="BI59" s="4">
        <f t="shared" si="134"/>
        <v>406.27289036253552</v>
      </c>
      <c r="BJ59" s="4">
        <f t="shared" si="134"/>
        <v>406.27289036253552</v>
      </c>
      <c r="BK59" s="4">
        <f t="shared" si="134"/>
        <v>406.27289036253552</v>
      </c>
      <c r="BL59" s="4">
        <f t="shared" si="134"/>
        <v>406.27289036253552</v>
      </c>
      <c r="BM59" s="4">
        <f t="shared" si="134"/>
        <v>406.27289036253552</v>
      </c>
      <c r="BN59" s="4">
        <f t="shared" ref="BN59" si="137">BN155</f>
        <v>406.27289036253552</v>
      </c>
      <c r="BO59" s="4">
        <f t="shared" si="123"/>
        <v>406.27289036253552</v>
      </c>
      <c r="BP59" s="4">
        <f t="shared" si="132"/>
        <v>406.27289036253552</v>
      </c>
      <c r="BQ59" s="4">
        <f t="shared" si="132"/>
        <v>406.27289036253552</v>
      </c>
      <c r="BR59" s="4">
        <f t="shared" ref="BR59:EC71" si="138">BR155</f>
        <v>406.27289036253552</v>
      </c>
      <c r="BS59" s="4">
        <f t="shared" si="138"/>
        <v>406.27289036253552</v>
      </c>
      <c r="BT59" s="4">
        <f t="shared" si="138"/>
        <v>406.27289036253552</v>
      </c>
      <c r="BU59" s="4">
        <f t="shared" si="138"/>
        <v>406.27289036253552</v>
      </c>
      <c r="BV59" s="4">
        <f t="shared" si="138"/>
        <v>406.27289036253552</v>
      </c>
      <c r="BW59" s="4">
        <f t="shared" si="138"/>
        <v>406.27289036253552</v>
      </c>
      <c r="BX59" s="4">
        <f t="shared" si="138"/>
        <v>406.27289036253552</v>
      </c>
      <c r="BY59" s="4">
        <f t="shared" si="138"/>
        <v>406.27289036253552</v>
      </c>
      <c r="BZ59" s="4">
        <f t="shared" si="138"/>
        <v>406.27289036253552</v>
      </c>
      <c r="CA59" s="4">
        <f t="shared" si="138"/>
        <v>406.27289036253552</v>
      </c>
      <c r="CB59" s="4">
        <f t="shared" si="138"/>
        <v>406.27289036253552</v>
      </c>
      <c r="CC59" s="4">
        <f t="shared" si="138"/>
        <v>406.27289036253552</v>
      </c>
      <c r="CD59" s="4">
        <f t="shared" si="138"/>
        <v>406.27289036253552</v>
      </c>
      <c r="CE59" s="4">
        <f t="shared" si="138"/>
        <v>406.27289036253552</v>
      </c>
      <c r="CF59" s="4">
        <f t="shared" si="138"/>
        <v>406.27289036253552</v>
      </c>
      <c r="CG59" s="4">
        <f t="shared" si="138"/>
        <v>406.27289036253552</v>
      </c>
      <c r="CH59" s="4">
        <f t="shared" si="138"/>
        <v>406.27289036253552</v>
      </c>
      <c r="CI59" s="4">
        <f t="shared" si="138"/>
        <v>406.27289036253552</v>
      </c>
      <c r="CJ59" s="4">
        <f t="shared" si="138"/>
        <v>406.27289036253552</v>
      </c>
      <c r="CK59" s="4">
        <f t="shared" si="138"/>
        <v>406.27289036253552</v>
      </c>
      <c r="CL59" s="4">
        <f t="shared" si="138"/>
        <v>406.27289036253552</v>
      </c>
      <c r="CM59" s="4">
        <f t="shared" si="138"/>
        <v>406.27289036253552</v>
      </c>
      <c r="CN59" s="4">
        <f t="shared" si="138"/>
        <v>406.27289036253552</v>
      </c>
      <c r="CO59" s="4">
        <f t="shared" si="138"/>
        <v>406.27289036253552</v>
      </c>
      <c r="CP59" s="4">
        <f t="shared" si="138"/>
        <v>406.27289036253552</v>
      </c>
      <c r="CQ59" s="4">
        <f t="shared" si="138"/>
        <v>406.27289036253552</v>
      </c>
      <c r="CR59" s="4">
        <f t="shared" si="138"/>
        <v>406.27289036253552</v>
      </c>
      <c r="CS59" s="4">
        <f t="shared" si="138"/>
        <v>406.27289036253552</v>
      </c>
      <c r="CT59" s="4">
        <f t="shared" si="138"/>
        <v>406.27289036253552</v>
      </c>
      <c r="CU59" s="4">
        <f t="shared" si="138"/>
        <v>406.27289036253552</v>
      </c>
      <c r="CV59" s="4">
        <f t="shared" si="138"/>
        <v>406.27289036253552</v>
      </c>
      <c r="CW59" s="4">
        <f t="shared" si="138"/>
        <v>406.27289036253552</v>
      </c>
      <c r="CX59" s="4">
        <f t="shared" si="138"/>
        <v>406.27289036253552</v>
      </c>
      <c r="CY59" s="4">
        <f t="shared" si="138"/>
        <v>406.27289036253552</v>
      </c>
      <c r="CZ59" s="4">
        <f t="shared" si="138"/>
        <v>406.27289036253552</v>
      </c>
      <c r="DA59" s="4">
        <f t="shared" si="138"/>
        <v>406.27289036253552</v>
      </c>
      <c r="DB59" s="4">
        <f t="shared" si="138"/>
        <v>406.27289036253552</v>
      </c>
      <c r="DC59" s="4">
        <f t="shared" si="138"/>
        <v>406.27289036253552</v>
      </c>
      <c r="DD59" s="4">
        <f t="shared" si="138"/>
        <v>406.27289036253552</v>
      </c>
      <c r="DE59" s="4">
        <f t="shared" si="138"/>
        <v>406.27289036253552</v>
      </c>
      <c r="DF59" s="4">
        <f t="shared" si="138"/>
        <v>406.27289036253552</v>
      </c>
      <c r="DG59" s="4">
        <f t="shared" si="138"/>
        <v>406.27289036253552</v>
      </c>
      <c r="DH59" s="4">
        <f t="shared" si="138"/>
        <v>406.27289036253552</v>
      </c>
      <c r="DI59" s="4">
        <f t="shared" si="138"/>
        <v>406.27289036253552</v>
      </c>
      <c r="DJ59" s="4">
        <f t="shared" si="138"/>
        <v>406.27289036253552</v>
      </c>
      <c r="DK59" s="4">
        <f t="shared" si="138"/>
        <v>406.27289036253552</v>
      </c>
      <c r="DL59" s="4">
        <f t="shared" si="138"/>
        <v>406.27289036253552</v>
      </c>
      <c r="DM59" s="4">
        <f t="shared" si="138"/>
        <v>406.27289036253552</v>
      </c>
      <c r="DN59" s="4">
        <f t="shared" si="138"/>
        <v>406.27289036253552</v>
      </c>
      <c r="DO59" s="4">
        <f t="shared" si="138"/>
        <v>406.27289036253552</v>
      </c>
      <c r="DP59" s="4">
        <f t="shared" si="138"/>
        <v>406.27289036253552</v>
      </c>
      <c r="DQ59" s="4">
        <f t="shared" si="138"/>
        <v>406.27289036253552</v>
      </c>
      <c r="DR59" s="4">
        <f t="shared" si="138"/>
        <v>406.27289036253552</v>
      </c>
      <c r="DS59" s="4">
        <f t="shared" si="138"/>
        <v>406.27289036253552</v>
      </c>
      <c r="DT59" s="4">
        <f t="shared" si="138"/>
        <v>406.27289036253552</v>
      </c>
      <c r="DU59" s="4">
        <f t="shared" si="138"/>
        <v>406.27289036253552</v>
      </c>
      <c r="DV59" s="4">
        <f t="shared" si="138"/>
        <v>406.27289036253552</v>
      </c>
      <c r="DW59" s="4">
        <f t="shared" si="138"/>
        <v>406.27289036253552</v>
      </c>
      <c r="DX59" s="4">
        <f t="shared" si="138"/>
        <v>406.27289036253552</v>
      </c>
      <c r="DY59" s="4">
        <f t="shared" si="138"/>
        <v>406.27289036253552</v>
      </c>
      <c r="DZ59" s="4">
        <f t="shared" si="138"/>
        <v>406.27289036253552</v>
      </c>
      <c r="EA59" s="4">
        <f t="shared" si="138"/>
        <v>406.27289036253552</v>
      </c>
      <c r="EB59" s="4">
        <f t="shared" si="138"/>
        <v>406.27289036253552</v>
      </c>
      <c r="EC59" s="4">
        <f t="shared" si="138"/>
        <v>406.27289036253552</v>
      </c>
      <c r="ED59" s="4">
        <f t="shared" si="136"/>
        <v>406.27289036253552</v>
      </c>
      <c r="EE59" s="4">
        <f t="shared" si="136"/>
        <v>406.27289036253552</v>
      </c>
      <c r="EF59" s="4">
        <f t="shared" si="136"/>
        <v>406.27289036253552</v>
      </c>
      <c r="EG59" s="4">
        <f t="shared" si="136"/>
        <v>406.27289036253552</v>
      </c>
      <c r="EH59" s="4">
        <f t="shared" si="136"/>
        <v>406.27289036253552</v>
      </c>
      <c r="EI59" s="4">
        <f t="shared" si="136"/>
        <v>406.27289036253552</v>
      </c>
      <c r="EJ59" s="4">
        <f t="shared" si="136"/>
        <v>406.27289036253552</v>
      </c>
      <c r="EK59" s="4">
        <f t="shared" si="136"/>
        <v>406.27289036253552</v>
      </c>
      <c r="EL59" s="4">
        <f t="shared" si="136"/>
        <v>406.27289036253552</v>
      </c>
      <c r="EM59" s="4">
        <f t="shared" si="136"/>
        <v>406.27289036253552</v>
      </c>
      <c r="EN59" s="4">
        <f t="shared" si="136"/>
        <v>406.27289036253552</v>
      </c>
      <c r="EO59" s="4">
        <f t="shared" si="136"/>
        <v>406.27289036253552</v>
      </c>
      <c r="EP59" s="4">
        <f t="shared" si="136"/>
        <v>406.27289036253552</v>
      </c>
      <c r="EQ59" s="4">
        <f t="shared" si="136"/>
        <v>406.27289036253552</v>
      </c>
      <c r="ER59" s="4">
        <f t="shared" si="136"/>
        <v>406.27289036253552</v>
      </c>
      <c r="ES59" s="4">
        <f t="shared" si="136"/>
        <v>406.27289036253552</v>
      </c>
      <c r="ET59" s="4">
        <f t="shared" si="136"/>
        <v>406.27289036253552</v>
      </c>
      <c r="EU59" s="4">
        <f t="shared" si="136"/>
        <v>406.27289036253552</v>
      </c>
      <c r="EV59" s="4">
        <f t="shared" si="136"/>
        <v>406.27289036253552</v>
      </c>
      <c r="EW59" s="4">
        <f t="shared" si="136"/>
        <v>406.27289036253552</v>
      </c>
      <c r="EX59" s="4">
        <f t="shared" si="136"/>
        <v>406.27289036253552</v>
      </c>
      <c r="EY59" s="4">
        <f t="shared" si="136"/>
        <v>406.27289036253552</v>
      </c>
      <c r="EZ59" s="4">
        <f t="shared" si="136"/>
        <v>406.27289036253552</v>
      </c>
      <c r="FA59" s="4">
        <f t="shared" si="136"/>
        <v>406.27289036253552</v>
      </c>
      <c r="FB59" s="4">
        <f t="shared" si="136"/>
        <v>406.27289036253552</v>
      </c>
      <c r="FC59" s="4">
        <f t="shared" si="136"/>
        <v>406.27289036253552</v>
      </c>
      <c r="FD59" s="4">
        <f t="shared" si="136"/>
        <v>406.27289036253552</v>
      </c>
      <c r="FE59" s="4">
        <f t="shared" si="136"/>
        <v>406.27289036253552</v>
      </c>
      <c r="FF59" s="4">
        <f t="shared" si="136"/>
        <v>406.27289036253552</v>
      </c>
      <c r="FG59" s="4">
        <f t="shared" si="136"/>
        <v>406.27289036253552</v>
      </c>
      <c r="FH59" s="4">
        <f t="shared" si="136"/>
        <v>406.27289036253552</v>
      </c>
      <c r="FI59" s="4">
        <f t="shared" si="136"/>
        <v>406.27289036253552</v>
      </c>
      <c r="FJ59" s="4">
        <f t="shared" si="136"/>
        <v>406.27289036253552</v>
      </c>
      <c r="FK59" s="4">
        <f t="shared" si="136"/>
        <v>406.27289036253552</v>
      </c>
      <c r="FL59" s="4">
        <f t="shared" si="136"/>
        <v>406.27289036253552</v>
      </c>
      <c r="FM59" s="4">
        <f t="shared" si="136"/>
        <v>406.27289036253552</v>
      </c>
      <c r="FN59" s="4">
        <f t="shared" si="136"/>
        <v>406.27289036253552</v>
      </c>
      <c r="FO59" s="4">
        <f t="shared" si="136"/>
        <v>406.27289036253552</v>
      </c>
      <c r="FP59" s="4">
        <f t="shared" si="136"/>
        <v>406.27289036253552</v>
      </c>
      <c r="FQ59" s="4">
        <f t="shared" si="136"/>
        <v>406.27289036253552</v>
      </c>
      <c r="FR59" s="4">
        <f t="shared" si="136"/>
        <v>406.27289036253552</v>
      </c>
      <c r="FS59" s="4">
        <f t="shared" si="136"/>
        <v>406.27289036253552</v>
      </c>
      <c r="FT59" s="4">
        <f t="shared" si="136"/>
        <v>406.27289036253552</v>
      </c>
      <c r="FU59" s="4">
        <f t="shared" si="136"/>
        <v>406.27289036253552</v>
      </c>
      <c r="FV59" s="4">
        <f t="shared" si="136"/>
        <v>406.27289036253552</v>
      </c>
      <c r="FW59" s="4">
        <f t="shared" si="136"/>
        <v>406.27289036253552</v>
      </c>
      <c r="FX59" s="4">
        <f t="shared" si="136"/>
        <v>406.27289036253552</v>
      </c>
      <c r="FY59" s="4">
        <f t="shared" si="136"/>
        <v>406.27289036253552</v>
      </c>
      <c r="FZ59" s="4">
        <f t="shared" si="136"/>
        <v>406.27289036253552</v>
      </c>
      <c r="GA59" s="4">
        <f t="shared" si="136"/>
        <v>406.27289036253552</v>
      </c>
      <c r="GB59" s="4">
        <f t="shared" si="136"/>
        <v>406.27289036253552</v>
      </c>
      <c r="GC59" s="4">
        <f t="shared" si="136"/>
        <v>406.27289036253552</v>
      </c>
      <c r="GD59" s="4">
        <f t="shared" si="136"/>
        <v>406.27289036253552</v>
      </c>
      <c r="GE59" s="4">
        <f t="shared" si="136"/>
        <v>406.27289036253552</v>
      </c>
      <c r="GF59" s="4">
        <f t="shared" si="136"/>
        <v>406.27289036253552</v>
      </c>
      <c r="GG59" s="4">
        <f t="shared" si="136"/>
        <v>406.27289036253552</v>
      </c>
      <c r="GH59" s="4">
        <f t="shared" si="136"/>
        <v>406.27289036253552</v>
      </c>
      <c r="GI59" s="4">
        <f t="shared" si="136"/>
        <v>406.27289036253552</v>
      </c>
      <c r="GJ59" s="4">
        <f t="shared" si="136"/>
        <v>406.27289036253552</v>
      </c>
      <c r="GK59" s="4">
        <f t="shared" si="136"/>
        <v>406.27289036253552</v>
      </c>
      <c r="GL59" s="4">
        <f t="shared" si="136"/>
        <v>406.27289036253552</v>
      </c>
      <c r="GM59" s="4">
        <f t="shared" si="125"/>
        <v>406.27289036253552</v>
      </c>
      <c r="GN59" s="4">
        <f t="shared" si="133"/>
        <v>406.27289036253552</v>
      </c>
      <c r="GO59" s="4">
        <f t="shared" si="133"/>
        <v>406.27289036253552</v>
      </c>
      <c r="GP59" s="4">
        <f t="shared" si="133"/>
        <v>406.27289036253552</v>
      </c>
      <c r="GQ59" s="4">
        <f t="shared" ref="GQ59:IX59" si="139">GQ155</f>
        <v>406.27289036253552</v>
      </c>
      <c r="GR59" s="4">
        <f t="shared" si="139"/>
        <v>406.27289036253552</v>
      </c>
      <c r="GS59" s="4">
        <f t="shared" si="139"/>
        <v>406.27289036253552</v>
      </c>
      <c r="GT59" s="4">
        <f t="shared" si="139"/>
        <v>406.27289036253552</v>
      </c>
      <c r="GU59" s="4">
        <f t="shared" si="139"/>
        <v>406.27289036253552</v>
      </c>
      <c r="GV59" s="4">
        <f t="shared" si="139"/>
        <v>406.27289036253552</v>
      </c>
      <c r="GW59" s="4">
        <f t="shared" si="139"/>
        <v>406.27289036253552</v>
      </c>
      <c r="GX59" s="4">
        <f t="shared" si="139"/>
        <v>406.27289036253552</v>
      </c>
      <c r="GY59" s="4">
        <f t="shared" si="139"/>
        <v>406.27289036253552</v>
      </c>
      <c r="GZ59" s="4">
        <f t="shared" si="139"/>
        <v>406.27289036253552</v>
      </c>
      <c r="HA59" s="4">
        <f t="shared" si="139"/>
        <v>406.27289036253552</v>
      </c>
      <c r="HB59" s="4">
        <f t="shared" si="139"/>
        <v>406.27289036253552</v>
      </c>
      <c r="HC59" s="4">
        <f t="shared" si="139"/>
        <v>406.27289036253552</v>
      </c>
      <c r="HD59" s="4">
        <f t="shared" si="139"/>
        <v>406.27289036253552</v>
      </c>
      <c r="HE59" s="4">
        <f t="shared" si="139"/>
        <v>406.27289036253552</v>
      </c>
      <c r="HF59" s="4">
        <f t="shared" si="139"/>
        <v>406.27289036253552</v>
      </c>
      <c r="HG59" s="4">
        <f t="shared" si="139"/>
        <v>406.27289036253552</v>
      </c>
      <c r="HH59" s="4">
        <f t="shared" si="139"/>
        <v>406.27289036253552</v>
      </c>
      <c r="HI59" s="4">
        <f t="shared" si="139"/>
        <v>406.27289036253552</v>
      </c>
      <c r="HJ59" s="4">
        <f t="shared" si="139"/>
        <v>406.27289036253552</v>
      </c>
      <c r="HK59" s="4">
        <f t="shared" si="139"/>
        <v>406.27289036253552</v>
      </c>
      <c r="HL59" s="4">
        <f t="shared" si="139"/>
        <v>406.27289036253552</v>
      </c>
      <c r="HM59" s="4">
        <f t="shared" si="139"/>
        <v>406.27289036253552</v>
      </c>
      <c r="HN59" s="4">
        <f t="shared" si="139"/>
        <v>406.27289036253552</v>
      </c>
      <c r="HO59" s="4">
        <f t="shared" si="139"/>
        <v>406.27289036253552</v>
      </c>
      <c r="HP59" s="4">
        <f t="shared" si="139"/>
        <v>406.27289036253552</v>
      </c>
      <c r="HQ59" s="4">
        <f t="shared" si="139"/>
        <v>406.27289036253552</v>
      </c>
      <c r="HR59" s="4">
        <f t="shared" si="139"/>
        <v>406.27289036253552</v>
      </c>
      <c r="HS59" s="4">
        <f t="shared" si="139"/>
        <v>406.27289036253552</v>
      </c>
      <c r="HT59" s="4">
        <f t="shared" si="139"/>
        <v>406.27289036253552</v>
      </c>
      <c r="HU59" s="4">
        <f t="shared" si="139"/>
        <v>406.27289036253552</v>
      </c>
      <c r="HV59" s="4">
        <f t="shared" si="139"/>
        <v>406.27289036253552</v>
      </c>
      <c r="HW59" s="4">
        <f t="shared" si="139"/>
        <v>406.27289036253552</v>
      </c>
      <c r="HX59" s="4">
        <f t="shared" si="139"/>
        <v>406.27289036253552</v>
      </c>
      <c r="HY59" s="4">
        <f t="shared" si="139"/>
        <v>406.27289036253552</v>
      </c>
      <c r="HZ59" s="4">
        <f t="shared" si="139"/>
        <v>406.27289036253552</v>
      </c>
      <c r="IA59" s="4">
        <f t="shared" si="139"/>
        <v>406.27289036253552</v>
      </c>
      <c r="IB59" s="4">
        <f t="shared" si="139"/>
        <v>406.27289036253552</v>
      </c>
      <c r="IC59" s="4">
        <f t="shared" si="139"/>
        <v>406.27289036253552</v>
      </c>
      <c r="ID59" s="4">
        <f t="shared" si="139"/>
        <v>406.27289036253552</v>
      </c>
      <c r="IE59" s="4">
        <f t="shared" si="139"/>
        <v>406.27289036253552</v>
      </c>
      <c r="IF59" s="4">
        <f t="shared" si="139"/>
        <v>406.27289036253552</v>
      </c>
      <c r="IG59" s="4">
        <f t="shared" si="139"/>
        <v>406.27289036253552</v>
      </c>
      <c r="IH59" s="4">
        <f t="shared" si="139"/>
        <v>406.27289036253552</v>
      </c>
      <c r="II59" s="4">
        <f t="shared" si="139"/>
        <v>406.27289036253552</v>
      </c>
      <c r="IJ59" s="4">
        <f t="shared" si="139"/>
        <v>406.27289036253552</v>
      </c>
      <c r="IK59" s="4">
        <f t="shared" si="139"/>
        <v>406.27289036253552</v>
      </c>
      <c r="IL59" s="4">
        <f t="shared" si="139"/>
        <v>406.27289036253552</v>
      </c>
      <c r="IM59" s="4">
        <f t="shared" si="139"/>
        <v>406.27289036253552</v>
      </c>
      <c r="IN59" s="4">
        <f t="shared" si="139"/>
        <v>406.27289036253552</v>
      </c>
      <c r="IO59" s="4">
        <f t="shared" si="139"/>
        <v>406.27289036253552</v>
      </c>
      <c r="IP59" s="4">
        <f t="shared" si="139"/>
        <v>406.27289036253552</v>
      </c>
      <c r="IQ59" s="4">
        <f t="shared" si="139"/>
        <v>406.27289036253552</v>
      </c>
      <c r="IR59" s="4">
        <f t="shared" si="139"/>
        <v>406.27289036253552</v>
      </c>
      <c r="IS59" s="4">
        <f t="shared" si="139"/>
        <v>406.27289036253552</v>
      </c>
      <c r="IT59" s="4">
        <f t="shared" si="139"/>
        <v>406.27289036253552</v>
      </c>
      <c r="IU59" s="4">
        <f t="shared" si="139"/>
        <v>406.27289036253552</v>
      </c>
      <c r="IV59" s="4">
        <f t="shared" si="139"/>
        <v>406.27289036253552</v>
      </c>
      <c r="IW59" s="4">
        <f t="shared" si="139"/>
        <v>406.27289036253552</v>
      </c>
      <c r="IX59" s="4">
        <f t="shared" si="139"/>
        <v>406.27289036253552</v>
      </c>
      <c r="IY59" s="4">
        <f t="shared" si="130"/>
        <v>406.27289036253552</v>
      </c>
      <c r="IZ59" s="4">
        <f t="shared" si="130"/>
        <v>406.27289036253552</v>
      </c>
      <c r="JA59" s="4">
        <f t="shared" si="130"/>
        <v>406.27289036253552</v>
      </c>
      <c r="JB59" s="4">
        <f t="shared" si="130"/>
        <v>406.27289036253552</v>
      </c>
      <c r="JC59" s="4">
        <f t="shared" si="130"/>
        <v>406.27289036253552</v>
      </c>
    </row>
    <row r="60" spans="1:263" x14ac:dyDescent="0.4">
      <c r="A60" s="4">
        <f t="shared" si="122"/>
        <v>108157.96887231362</v>
      </c>
      <c r="B60">
        <v>2027</v>
      </c>
      <c r="C60" s="4">
        <f t="shared" ref="C60:BN63" si="140">C156</f>
        <v>414.39834816978623</v>
      </c>
      <c r="D60" s="4">
        <f t="shared" si="140"/>
        <v>414.39834816978623</v>
      </c>
      <c r="E60" s="4">
        <f t="shared" si="140"/>
        <v>414.39834816978623</v>
      </c>
      <c r="F60" s="4">
        <f t="shared" si="140"/>
        <v>414.39834816978623</v>
      </c>
      <c r="G60" s="4">
        <f t="shared" si="140"/>
        <v>414.39834816978623</v>
      </c>
      <c r="H60" s="4">
        <f t="shared" si="140"/>
        <v>414.39834816978623</v>
      </c>
      <c r="I60" s="4">
        <f t="shared" si="140"/>
        <v>414.39834816978623</v>
      </c>
      <c r="J60" s="4">
        <f t="shared" si="140"/>
        <v>414.39834816978623</v>
      </c>
      <c r="K60" s="4">
        <f t="shared" si="140"/>
        <v>414.39834816978623</v>
      </c>
      <c r="L60" s="4">
        <f t="shared" si="140"/>
        <v>414.39834816978623</v>
      </c>
      <c r="M60" s="4">
        <f t="shared" si="140"/>
        <v>414.39834816978623</v>
      </c>
      <c r="N60" s="4">
        <f t="shared" si="140"/>
        <v>414.39834816978623</v>
      </c>
      <c r="O60" s="4">
        <f t="shared" si="140"/>
        <v>414.39834816978623</v>
      </c>
      <c r="P60" s="4">
        <f t="shared" si="140"/>
        <v>414.39834816978623</v>
      </c>
      <c r="Q60" s="4">
        <f t="shared" si="140"/>
        <v>414.39834816978623</v>
      </c>
      <c r="R60" s="4">
        <f t="shared" si="140"/>
        <v>414.39834816978623</v>
      </c>
      <c r="S60" s="4">
        <f t="shared" si="140"/>
        <v>414.39834816978623</v>
      </c>
      <c r="T60" s="4">
        <f t="shared" si="140"/>
        <v>414.39834816978623</v>
      </c>
      <c r="U60" s="4">
        <f t="shared" si="140"/>
        <v>414.39834816978623</v>
      </c>
      <c r="V60" s="4">
        <f t="shared" si="140"/>
        <v>414.39834816978623</v>
      </c>
      <c r="W60" s="4">
        <f t="shared" si="140"/>
        <v>414.39834816978623</v>
      </c>
      <c r="X60" s="4">
        <f t="shared" si="140"/>
        <v>414.39834816978623</v>
      </c>
      <c r="Y60" s="4">
        <f t="shared" si="140"/>
        <v>414.39834816978623</v>
      </c>
      <c r="Z60" s="4">
        <f t="shared" si="140"/>
        <v>414.39834816978623</v>
      </c>
      <c r="AA60" s="4">
        <f t="shared" si="140"/>
        <v>414.39834816978623</v>
      </c>
      <c r="AB60" s="4">
        <f t="shared" si="140"/>
        <v>414.39834816978623</v>
      </c>
      <c r="AC60" s="4">
        <f t="shared" si="140"/>
        <v>414.39834816978623</v>
      </c>
      <c r="AD60" s="4">
        <f t="shared" si="140"/>
        <v>414.39834816978623</v>
      </c>
      <c r="AE60" s="4">
        <f t="shared" si="140"/>
        <v>414.39834816978623</v>
      </c>
      <c r="AF60" s="4">
        <f t="shared" si="140"/>
        <v>414.39834816978623</v>
      </c>
      <c r="AG60" s="4">
        <f t="shared" si="140"/>
        <v>414.39834816978623</v>
      </c>
      <c r="AH60" s="4">
        <f t="shared" si="140"/>
        <v>414.39834816978623</v>
      </c>
      <c r="AI60" s="4">
        <f t="shared" si="140"/>
        <v>414.39834816978623</v>
      </c>
      <c r="AJ60" s="4">
        <f t="shared" si="140"/>
        <v>414.39834816978623</v>
      </c>
      <c r="AK60" s="4">
        <f t="shared" si="140"/>
        <v>414.39834816978623</v>
      </c>
      <c r="AL60" s="4">
        <f t="shared" si="140"/>
        <v>414.39834816978623</v>
      </c>
      <c r="AM60" s="4">
        <f t="shared" si="140"/>
        <v>414.39834816978623</v>
      </c>
      <c r="AN60" s="4">
        <f t="shared" si="140"/>
        <v>414.39834816978623</v>
      </c>
      <c r="AO60" s="4">
        <f t="shared" si="140"/>
        <v>414.39834816978623</v>
      </c>
      <c r="AP60" s="4">
        <f t="shared" si="140"/>
        <v>414.39834816978623</v>
      </c>
      <c r="AQ60" s="4">
        <f t="shared" si="140"/>
        <v>414.39834816978623</v>
      </c>
      <c r="AR60" s="4">
        <f t="shared" si="140"/>
        <v>414.39834816978623</v>
      </c>
      <c r="AS60" s="4">
        <f t="shared" si="140"/>
        <v>414.39834816978623</v>
      </c>
      <c r="AT60" s="4">
        <f t="shared" si="140"/>
        <v>414.39834816978623</v>
      </c>
      <c r="AU60" s="4">
        <f t="shared" si="140"/>
        <v>414.39834816978623</v>
      </c>
      <c r="AV60" s="4">
        <f t="shared" si="140"/>
        <v>414.39834816978623</v>
      </c>
      <c r="AW60" s="4">
        <f t="shared" si="140"/>
        <v>414.39834816978623</v>
      </c>
      <c r="AX60" s="4">
        <f t="shared" si="140"/>
        <v>414.39834816978623</v>
      </c>
      <c r="AY60" s="4">
        <f t="shared" si="140"/>
        <v>414.39834816978623</v>
      </c>
      <c r="AZ60" s="4">
        <f t="shared" si="140"/>
        <v>414.39834816978623</v>
      </c>
      <c r="BA60" s="4">
        <f t="shared" si="140"/>
        <v>414.39834816978623</v>
      </c>
      <c r="BB60" s="4">
        <f t="shared" si="140"/>
        <v>414.39834816978623</v>
      </c>
      <c r="BC60" s="4">
        <f t="shared" si="140"/>
        <v>414.39834816978623</v>
      </c>
      <c r="BD60" s="4">
        <f t="shared" si="140"/>
        <v>414.39834816978623</v>
      </c>
      <c r="BE60" s="4">
        <f t="shared" si="140"/>
        <v>414.39834816978623</v>
      </c>
      <c r="BF60" s="4">
        <f t="shared" si="140"/>
        <v>414.39834816978623</v>
      </c>
      <c r="BG60" s="4">
        <f t="shared" si="140"/>
        <v>414.39834816978623</v>
      </c>
      <c r="BH60" s="4">
        <f t="shared" si="140"/>
        <v>414.39834816978623</v>
      </c>
      <c r="BI60" s="4">
        <f t="shared" si="140"/>
        <v>414.39834816978623</v>
      </c>
      <c r="BJ60" s="4">
        <f t="shared" si="140"/>
        <v>414.39834816978623</v>
      </c>
      <c r="BK60" s="4">
        <f t="shared" si="140"/>
        <v>414.39834816978623</v>
      </c>
      <c r="BL60" s="4">
        <f t="shared" si="140"/>
        <v>414.39834816978623</v>
      </c>
      <c r="BM60" s="4">
        <f t="shared" si="140"/>
        <v>414.39834816978623</v>
      </c>
      <c r="BN60" s="4">
        <f t="shared" si="140"/>
        <v>414.39834816978623</v>
      </c>
      <c r="BO60" s="4">
        <f t="shared" si="123"/>
        <v>414.39834816978623</v>
      </c>
      <c r="BP60" s="4">
        <f t="shared" ref="BP60:DZ64" si="141">BP156</f>
        <v>414.39834816978623</v>
      </c>
      <c r="BQ60" s="4">
        <f t="shared" si="141"/>
        <v>414.39834816978623</v>
      </c>
      <c r="BR60" s="4">
        <f t="shared" si="141"/>
        <v>414.39834816978623</v>
      </c>
      <c r="BS60" s="4">
        <f t="shared" si="141"/>
        <v>414.39834816978623</v>
      </c>
      <c r="BT60" s="4">
        <f t="shared" si="141"/>
        <v>414.39834816978623</v>
      </c>
      <c r="BU60" s="4">
        <f t="shared" si="141"/>
        <v>414.39834816978623</v>
      </c>
      <c r="BV60" s="4">
        <f t="shared" si="141"/>
        <v>414.39834816978623</v>
      </c>
      <c r="BW60" s="4">
        <f t="shared" si="141"/>
        <v>414.39834816978623</v>
      </c>
      <c r="BX60" s="4">
        <f t="shared" si="141"/>
        <v>414.39834816978623</v>
      </c>
      <c r="BY60" s="4">
        <f t="shared" si="141"/>
        <v>414.39834816978623</v>
      </c>
      <c r="BZ60" s="4">
        <f t="shared" si="141"/>
        <v>414.39834816978623</v>
      </c>
      <c r="CA60" s="4">
        <f t="shared" si="141"/>
        <v>414.39834816978623</v>
      </c>
      <c r="CB60" s="4">
        <f t="shared" si="141"/>
        <v>414.39834816978623</v>
      </c>
      <c r="CC60" s="4">
        <f t="shared" si="141"/>
        <v>414.39834816978623</v>
      </c>
      <c r="CD60" s="4">
        <f t="shared" si="141"/>
        <v>414.39834816978623</v>
      </c>
      <c r="CE60" s="4">
        <f t="shared" si="141"/>
        <v>414.39834816978623</v>
      </c>
      <c r="CF60" s="4">
        <f t="shared" si="141"/>
        <v>414.39834816978623</v>
      </c>
      <c r="CG60" s="4">
        <f t="shared" si="141"/>
        <v>414.39834816978623</v>
      </c>
      <c r="CH60" s="4">
        <f t="shared" si="141"/>
        <v>414.39834816978623</v>
      </c>
      <c r="CI60" s="4">
        <f t="shared" si="141"/>
        <v>414.39834816978623</v>
      </c>
      <c r="CJ60" s="4">
        <f t="shared" si="141"/>
        <v>414.39834816978623</v>
      </c>
      <c r="CK60" s="4">
        <f t="shared" si="141"/>
        <v>414.39834816978623</v>
      </c>
      <c r="CL60" s="4">
        <f t="shared" si="141"/>
        <v>414.39834816978623</v>
      </c>
      <c r="CM60" s="4">
        <f t="shared" si="141"/>
        <v>414.39834816978623</v>
      </c>
      <c r="CN60" s="4">
        <f t="shared" si="141"/>
        <v>414.39834816978623</v>
      </c>
      <c r="CO60" s="4">
        <f t="shared" si="141"/>
        <v>414.39834816978623</v>
      </c>
      <c r="CP60" s="4">
        <f t="shared" si="141"/>
        <v>414.39834816978623</v>
      </c>
      <c r="CQ60" s="4">
        <f t="shared" si="141"/>
        <v>414.39834816978623</v>
      </c>
      <c r="CR60" s="4">
        <f t="shared" si="141"/>
        <v>414.39834816978623</v>
      </c>
      <c r="CS60" s="4">
        <f t="shared" si="141"/>
        <v>414.39834816978623</v>
      </c>
      <c r="CT60" s="4">
        <f t="shared" si="141"/>
        <v>414.39834816978623</v>
      </c>
      <c r="CU60" s="4">
        <f t="shared" si="141"/>
        <v>414.39834816978623</v>
      </c>
      <c r="CV60" s="4">
        <f t="shared" si="141"/>
        <v>414.39834816978623</v>
      </c>
      <c r="CW60" s="4">
        <f t="shared" si="141"/>
        <v>414.39834816978623</v>
      </c>
      <c r="CX60" s="4">
        <f t="shared" si="141"/>
        <v>414.39834816978623</v>
      </c>
      <c r="CY60" s="4">
        <f t="shared" si="141"/>
        <v>414.39834816978623</v>
      </c>
      <c r="CZ60" s="4">
        <f t="shared" si="141"/>
        <v>414.39834816978623</v>
      </c>
      <c r="DA60" s="4">
        <f t="shared" si="141"/>
        <v>414.39834816978623</v>
      </c>
      <c r="DB60" s="4">
        <f t="shared" si="141"/>
        <v>414.39834816978623</v>
      </c>
      <c r="DC60" s="4">
        <f t="shared" si="141"/>
        <v>414.39834816978623</v>
      </c>
      <c r="DD60" s="4">
        <f t="shared" si="141"/>
        <v>414.39834816978623</v>
      </c>
      <c r="DE60" s="4">
        <f t="shared" si="141"/>
        <v>414.39834816978623</v>
      </c>
      <c r="DF60" s="4">
        <f t="shared" si="141"/>
        <v>414.39834816978623</v>
      </c>
      <c r="DG60" s="4">
        <f t="shared" si="141"/>
        <v>414.39834816978623</v>
      </c>
      <c r="DH60" s="4">
        <f t="shared" si="141"/>
        <v>414.39834816978623</v>
      </c>
      <c r="DI60" s="4">
        <f t="shared" si="141"/>
        <v>414.39834816978623</v>
      </c>
      <c r="DJ60" s="4">
        <f t="shared" si="141"/>
        <v>414.39834816978623</v>
      </c>
      <c r="DK60" s="4">
        <f t="shared" si="141"/>
        <v>414.39834816978623</v>
      </c>
      <c r="DL60" s="4">
        <f t="shared" si="141"/>
        <v>414.39834816978623</v>
      </c>
      <c r="DM60" s="4">
        <f t="shared" si="141"/>
        <v>414.39834816978623</v>
      </c>
      <c r="DN60" s="4">
        <f t="shared" si="141"/>
        <v>414.39834816978623</v>
      </c>
      <c r="DO60" s="4">
        <f t="shared" si="141"/>
        <v>414.39834816978623</v>
      </c>
      <c r="DP60" s="4">
        <f t="shared" si="141"/>
        <v>414.39834816978623</v>
      </c>
      <c r="DQ60" s="4">
        <f t="shared" si="141"/>
        <v>414.39834816978623</v>
      </c>
      <c r="DR60" s="4">
        <f t="shared" si="141"/>
        <v>414.39834816978623</v>
      </c>
      <c r="DS60" s="4">
        <f t="shared" si="141"/>
        <v>414.39834816978623</v>
      </c>
      <c r="DT60" s="4">
        <f t="shared" si="141"/>
        <v>414.39834816978623</v>
      </c>
      <c r="DU60" s="4">
        <f t="shared" si="141"/>
        <v>414.39834816978623</v>
      </c>
      <c r="DV60" s="4">
        <f t="shared" si="141"/>
        <v>414.39834816978623</v>
      </c>
      <c r="DW60" s="4">
        <f t="shared" si="141"/>
        <v>414.39834816978623</v>
      </c>
      <c r="DX60" s="4">
        <f t="shared" si="141"/>
        <v>414.39834816978623</v>
      </c>
      <c r="DY60" s="4">
        <f t="shared" si="141"/>
        <v>414.39834816978623</v>
      </c>
      <c r="DZ60" s="4">
        <f t="shared" si="141"/>
        <v>414.39834816978623</v>
      </c>
      <c r="EA60" s="4">
        <f t="shared" si="138"/>
        <v>414.39834816978623</v>
      </c>
      <c r="EB60" s="4">
        <f t="shared" si="138"/>
        <v>414.39834816978623</v>
      </c>
      <c r="EC60" s="4">
        <f t="shared" si="138"/>
        <v>414.39834816978623</v>
      </c>
      <c r="ED60" s="4">
        <f t="shared" si="136"/>
        <v>414.39834816978623</v>
      </c>
      <c r="EE60" s="4">
        <f t="shared" si="136"/>
        <v>414.39834816978623</v>
      </c>
      <c r="EF60" s="4">
        <f t="shared" si="136"/>
        <v>414.39834816978623</v>
      </c>
      <c r="EG60" s="4">
        <f t="shared" si="136"/>
        <v>414.39834816978623</v>
      </c>
      <c r="EH60" s="4">
        <f t="shared" si="136"/>
        <v>414.39834816978623</v>
      </c>
      <c r="EI60" s="4">
        <f t="shared" si="136"/>
        <v>414.39834816978623</v>
      </c>
      <c r="EJ60" s="4">
        <f t="shared" si="136"/>
        <v>414.39834816978623</v>
      </c>
      <c r="EK60" s="4">
        <f t="shared" si="136"/>
        <v>414.39834816978623</v>
      </c>
      <c r="EL60" s="4">
        <f t="shared" si="136"/>
        <v>414.39834816978623</v>
      </c>
      <c r="EM60" s="4">
        <f t="shared" si="136"/>
        <v>414.39834816978623</v>
      </c>
      <c r="EN60" s="4">
        <f t="shared" si="136"/>
        <v>414.39834816978623</v>
      </c>
      <c r="EO60" s="4">
        <f t="shared" si="136"/>
        <v>414.39834816978623</v>
      </c>
      <c r="EP60" s="4">
        <f t="shared" si="136"/>
        <v>414.39834816978623</v>
      </c>
      <c r="EQ60" s="4">
        <f t="shared" si="136"/>
        <v>414.39834816978623</v>
      </c>
      <c r="ER60" s="4">
        <f t="shared" si="136"/>
        <v>414.39834816978623</v>
      </c>
      <c r="ES60" s="4">
        <f t="shared" si="136"/>
        <v>414.39834816978623</v>
      </c>
      <c r="ET60" s="4">
        <f t="shared" si="136"/>
        <v>414.39834816978623</v>
      </c>
      <c r="EU60" s="4">
        <f t="shared" si="136"/>
        <v>414.39834816978623</v>
      </c>
      <c r="EV60" s="4">
        <f t="shared" si="136"/>
        <v>414.39834816978623</v>
      </c>
      <c r="EW60" s="4">
        <f t="shared" si="136"/>
        <v>414.39834816978623</v>
      </c>
      <c r="EX60" s="4">
        <f t="shared" si="136"/>
        <v>414.39834816978623</v>
      </c>
      <c r="EY60" s="4">
        <f t="shared" si="136"/>
        <v>414.39834816978623</v>
      </c>
      <c r="EZ60" s="4">
        <f t="shared" si="136"/>
        <v>414.39834816978623</v>
      </c>
      <c r="FA60" s="4">
        <f t="shared" si="136"/>
        <v>414.39834816978623</v>
      </c>
      <c r="FB60" s="4">
        <f t="shared" si="136"/>
        <v>414.39834816978623</v>
      </c>
      <c r="FC60" s="4">
        <f t="shared" si="136"/>
        <v>414.39834816978623</v>
      </c>
      <c r="FD60" s="4">
        <f t="shared" si="136"/>
        <v>414.39834816978623</v>
      </c>
      <c r="FE60" s="4">
        <f t="shared" si="136"/>
        <v>414.39834816978623</v>
      </c>
      <c r="FF60" s="4">
        <f t="shared" si="136"/>
        <v>414.39834816978623</v>
      </c>
      <c r="FG60" s="4">
        <f t="shared" si="136"/>
        <v>414.39834816978623</v>
      </c>
      <c r="FH60" s="4">
        <f t="shared" si="136"/>
        <v>414.39834816978623</v>
      </c>
      <c r="FI60" s="4">
        <f t="shared" si="136"/>
        <v>414.39834816978623</v>
      </c>
      <c r="FJ60" s="4">
        <f t="shared" si="136"/>
        <v>414.39834816978623</v>
      </c>
      <c r="FK60" s="4">
        <f t="shared" si="136"/>
        <v>414.39834816978623</v>
      </c>
      <c r="FL60" s="4">
        <f t="shared" si="136"/>
        <v>414.39834816978623</v>
      </c>
      <c r="FM60" s="4">
        <f t="shared" si="136"/>
        <v>414.39834816978623</v>
      </c>
      <c r="FN60" s="4">
        <f t="shared" si="136"/>
        <v>414.39834816978623</v>
      </c>
      <c r="FO60" s="4">
        <f t="shared" si="136"/>
        <v>414.39834816978623</v>
      </c>
      <c r="FP60" s="4">
        <f t="shared" si="136"/>
        <v>414.39834816978623</v>
      </c>
      <c r="FQ60" s="4">
        <f t="shared" si="136"/>
        <v>414.39834816978623</v>
      </c>
      <c r="FR60" s="4">
        <f t="shared" si="136"/>
        <v>414.39834816978623</v>
      </c>
      <c r="FS60" s="4">
        <f t="shared" si="136"/>
        <v>414.39834816978623</v>
      </c>
      <c r="FT60" s="4">
        <f t="shared" si="136"/>
        <v>414.39834816978623</v>
      </c>
      <c r="FU60" s="4">
        <f t="shared" si="136"/>
        <v>414.39834816978623</v>
      </c>
      <c r="FV60" s="4">
        <f t="shared" si="136"/>
        <v>414.39834816978623</v>
      </c>
      <c r="FW60" s="4">
        <f t="shared" si="136"/>
        <v>414.39834816978623</v>
      </c>
      <c r="FX60" s="4">
        <f t="shared" si="136"/>
        <v>414.39834816978623</v>
      </c>
      <c r="FY60" s="4">
        <f t="shared" si="136"/>
        <v>414.39834816978623</v>
      </c>
      <c r="FZ60" s="4">
        <f t="shared" si="136"/>
        <v>414.39834816978623</v>
      </c>
      <c r="GA60" s="4">
        <f t="shared" si="136"/>
        <v>414.39834816978623</v>
      </c>
      <c r="GB60" s="4">
        <f t="shared" si="136"/>
        <v>414.39834816978623</v>
      </c>
      <c r="GC60" s="4">
        <f t="shared" si="136"/>
        <v>414.39834816978623</v>
      </c>
      <c r="GD60" s="4">
        <f t="shared" si="136"/>
        <v>414.39834816978623</v>
      </c>
      <c r="GE60" s="4">
        <f t="shared" si="136"/>
        <v>414.39834816978623</v>
      </c>
      <c r="GF60" s="4">
        <f t="shared" si="136"/>
        <v>414.39834816978623</v>
      </c>
      <c r="GG60" s="4">
        <f t="shared" si="136"/>
        <v>414.39834816978623</v>
      </c>
      <c r="GH60" s="4">
        <f t="shared" si="136"/>
        <v>414.39834816978623</v>
      </c>
      <c r="GI60" s="4">
        <f t="shared" si="136"/>
        <v>414.39834816978623</v>
      </c>
      <c r="GJ60" s="4">
        <f t="shared" si="136"/>
        <v>414.39834816978623</v>
      </c>
      <c r="GK60" s="4">
        <f t="shared" si="136"/>
        <v>414.39834816978623</v>
      </c>
      <c r="GL60" s="4">
        <f t="shared" si="136"/>
        <v>414.39834816978623</v>
      </c>
      <c r="GM60" s="4">
        <f t="shared" si="125"/>
        <v>414.39834816978623</v>
      </c>
      <c r="GN60" s="4">
        <f t="shared" ref="GN60:IX64" si="142">GN156</f>
        <v>414.39834816978623</v>
      </c>
      <c r="GO60" s="4">
        <f t="shared" si="142"/>
        <v>414.39834816978623</v>
      </c>
      <c r="GP60" s="4">
        <f t="shared" si="142"/>
        <v>414.39834816978623</v>
      </c>
      <c r="GQ60" s="4">
        <f t="shared" si="142"/>
        <v>414.39834816978623</v>
      </c>
      <c r="GR60" s="4">
        <f t="shared" si="142"/>
        <v>414.39834816978623</v>
      </c>
      <c r="GS60" s="4">
        <f t="shared" si="142"/>
        <v>414.39834816978623</v>
      </c>
      <c r="GT60" s="4">
        <f t="shared" si="142"/>
        <v>414.39834816978623</v>
      </c>
      <c r="GU60" s="4">
        <f t="shared" si="142"/>
        <v>414.39834816978623</v>
      </c>
      <c r="GV60" s="4">
        <f t="shared" si="142"/>
        <v>414.39834816978623</v>
      </c>
      <c r="GW60" s="4">
        <f t="shared" si="142"/>
        <v>414.39834816978623</v>
      </c>
      <c r="GX60" s="4">
        <f t="shared" si="142"/>
        <v>414.39834816978623</v>
      </c>
      <c r="GY60" s="4">
        <f t="shared" si="142"/>
        <v>414.39834816978623</v>
      </c>
      <c r="GZ60" s="4">
        <f t="shared" si="142"/>
        <v>414.39834816978623</v>
      </c>
      <c r="HA60" s="4">
        <f t="shared" si="142"/>
        <v>414.39834816978623</v>
      </c>
      <c r="HB60" s="4">
        <f t="shared" si="142"/>
        <v>414.39834816978623</v>
      </c>
      <c r="HC60" s="4">
        <f t="shared" si="142"/>
        <v>414.39834816978623</v>
      </c>
      <c r="HD60" s="4">
        <f t="shared" si="142"/>
        <v>414.39834816978623</v>
      </c>
      <c r="HE60" s="4">
        <f t="shared" si="142"/>
        <v>414.39834816978623</v>
      </c>
      <c r="HF60" s="4">
        <f t="shared" si="142"/>
        <v>414.39834816978623</v>
      </c>
      <c r="HG60" s="4">
        <f t="shared" si="142"/>
        <v>414.39834816978623</v>
      </c>
      <c r="HH60" s="4">
        <f t="shared" si="142"/>
        <v>414.39834816978623</v>
      </c>
      <c r="HI60" s="4">
        <f t="shared" si="142"/>
        <v>414.39834816978623</v>
      </c>
      <c r="HJ60" s="4">
        <f t="shared" si="142"/>
        <v>414.39834816978623</v>
      </c>
      <c r="HK60" s="4">
        <f t="shared" si="142"/>
        <v>414.39834816978623</v>
      </c>
      <c r="HL60" s="4">
        <f t="shared" si="142"/>
        <v>414.39834816978623</v>
      </c>
      <c r="HM60" s="4">
        <f t="shared" si="142"/>
        <v>414.39834816978623</v>
      </c>
      <c r="HN60" s="4">
        <f t="shared" si="142"/>
        <v>414.39834816978623</v>
      </c>
      <c r="HO60" s="4">
        <f t="shared" si="142"/>
        <v>414.39834816978623</v>
      </c>
      <c r="HP60" s="4">
        <f t="shared" si="142"/>
        <v>414.39834816978623</v>
      </c>
      <c r="HQ60" s="4">
        <f t="shared" si="142"/>
        <v>414.39834816978623</v>
      </c>
      <c r="HR60" s="4">
        <f t="shared" si="142"/>
        <v>414.39834816978623</v>
      </c>
      <c r="HS60" s="4">
        <f t="shared" si="142"/>
        <v>414.39834816978623</v>
      </c>
      <c r="HT60" s="4">
        <f t="shared" si="142"/>
        <v>414.39834816978623</v>
      </c>
      <c r="HU60" s="4">
        <f t="shared" si="142"/>
        <v>414.39834816978623</v>
      </c>
      <c r="HV60" s="4">
        <f t="shared" si="142"/>
        <v>414.39834816978623</v>
      </c>
      <c r="HW60" s="4">
        <f t="shared" si="142"/>
        <v>414.39834816978623</v>
      </c>
      <c r="HX60" s="4">
        <f t="shared" si="142"/>
        <v>414.39834816978623</v>
      </c>
      <c r="HY60" s="4">
        <f t="shared" si="142"/>
        <v>414.39834816978623</v>
      </c>
      <c r="HZ60" s="4">
        <f t="shared" si="142"/>
        <v>414.39834816978623</v>
      </c>
      <c r="IA60" s="4">
        <f t="shared" si="142"/>
        <v>414.39834816978623</v>
      </c>
      <c r="IB60" s="4">
        <f t="shared" si="142"/>
        <v>414.39834816978623</v>
      </c>
      <c r="IC60" s="4">
        <f t="shared" si="142"/>
        <v>414.39834816978623</v>
      </c>
      <c r="ID60" s="4">
        <f t="shared" si="142"/>
        <v>414.39834816978623</v>
      </c>
      <c r="IE60" s="4">
        <f t="shared" si="142"/>
        <v>414.39834816978623</v>
      </c>
      <c r="IF60" s="4">
        <f t="shared" si="142"/>
        <v>414.39834816978623</v>
      </c>
      <c r="IG60" s="4">
        <f t="shared" si="142"/>
        <v>414.39834816978623</v>
      </c>
      <c r="IH60" s="4">
        <f t="shared" si="142"/>
        <v>414.39834816978623</v>
      </c>
      <c r="II60" s="4">
        <f t="shared" si="142"/>
        <v>414.39834816978623</v>
      </c>
      <c r="IJ60" s="4">
        <f t="shared" si="142"/>
        <v>414.39834816978623</v>
      </c>
      <c r="IK60" s="4">
        <f t="shared" si="142"/>
        <v>414.39834816978623</v>
      </c>
      <c r="IL60" s="4">
        <f t="shared" si="142"/>
        <v>414.39834816978623</v>
      </c>
      <c r="IM60" s="4">
        <f t="shared" si="142"/>
        <v>414.39834816978623</v>
      </c>
      <c r="IN60" s="4">
        <f t="shared" si="142"/>
        <v>414.39834816978623</v>
      </c>
      <c r="IO60" s="4">
        <f t="shared" si="142"/>
        <v>414.39834816978623</v>
      </c>
      <c r="IP60" s="4">
        <f t="shared" si="142"/>
        <v>414.39834816978623</v>
      </c>
      <c r="IQ60" s="4">
        <f t="shared" si="142"/>
        <v>414.39834816978623</v>
      </c>
      <c r="IR60" s="4">
        <f t="shared" si="142"/>
        <v>414.39834816978623</v>
      </c>
      <c r="IS60" s="4">
        <f t="shared" si="142"/>
        <v>414.39834816978623</v>
      </c>
      <c r="IT60" s="4">
        <f t="shared" si="142"/>
        <v>414.39834816978623</v>
      </c>
      <c r="IU60" s="4">
        <f t="shared" si="142"/>
        <v>414.39834816978623</v>
      </c>
      <c r="IV60" s="4">
        <f t="shared" si="142"/>
        <v>414.39834816978623</v>
      </c>
      <c r="IW60" s="4">
        <f t="shared" si="142"/>
        <v>414.39834816978623</v>
      </c>
      <c r="IX60" s="4">
        <f t="shared" si="142"/>
        <v>414.39834816978623</v>
      </c>
      <c r="IY60" s="4">
        <f t="shared" si="130"/>
        <v>414.39834816978623</v>
      </c>
      <c r="IZ60" s="4">
        <f t="shared" si="130"/>
        <v>414.39834816978623</v>
      </c>
      <c r="JA60" s="4">
        <f t="shared" si="130"/>
        <v>414.39834816978623</v>
      </c>
      <c r="JB60" s="4">
        <f t="shared" si="130"/>
        <v>414.39834816978623</v>
      </c>
      <c r="JC60" s="4">
        <f t="shared" si="130"/>
        <v>414.39834816978623</v>
      </c>
    </row>
    <row r="61" spans="1:263" x14ac:dyDescent="0.4">
      <c r="A61" s="4">
        <f t="shared" si="122"/>
        <v>110321.12824976035</v>
      </c>
      <c r="B61">
        <v>2028</v>
      </c>
      <c r="C61" s="4">
        <f t="shared" si="140"/>
        <v>422.68631513318195</v>
      </c>
      <c r="D61" s="4">
        <f t="shared" si="140"/>
        <v>422.68631513318195</v>
      </c>
      <c r="E61" s="4">
        <f t="shared" si="140"/>
        <v>422.68631513318195</v>
      </c>
      <c r="F61" s="4">
        <f t="shared" si="140"/>
        <v>422.68631513318195</v>
      </c>
      <c r="G61" s="4">
        <f t="shared" si="140"/>
        <v>422.68631513318195</v>
      </c>
      <c r="H61" s="4">
        <f t="shared" si="140"/>
        <v>422.68631513318195</v>
      </c>
      <c r="I61" s="4">
        <f t="shared" si="140"/>
        <v>422.68631513318195</v>
      </c>
      <c r="J61" s="4">
        <f t="shared" si="140"/>
        <v>422.68631513318195</v>
      </c>
      <c r="K61" s="4">
        <f t="shared" si="140"/>
        <v>422.68631513318195</v>
      </c>
      <c r="L61" s="4">
        <f t="shared" si="140"/>
        <v>422.68631513318195</v>
      </c>
      <c r="M61" s="4">
        <f t="shared" si="140"/>
        <v>422.68631513318195</v>
      </c>
      <c r="N61" s="4">
        <f t="shared" si="140"/>
        <v>422.68631513318195</v>
      </c>
      <c r="O61" s="4">
        <f t="shared" si="140"/>
        <v>422.68631513318195</v>
      </c>
      <c r="P61" s="4">
        <f t="shared" si="140"/>
        <v>422.68631513318195</v>
      </c>
      <c r="Q61" s="4">
        <f t="shared" si="140"/>
        <v>422.68631513318195</v>
      </c>
      <c r="R61" s="4">
        <f t="shared" si="140"/>
        <v>422.68631513318195</v>
      </c>
      <c r="S61" s="4">
        <f t="shared" si="140"/>
        <v>422.68631513318195</v>
      </c>
      <c r="T61" s="4">
        <f t="shared" si="140"/>
        <v>422.68631513318195</v>
      </c>
      <c r="U61" s="4">
        <f t="shared" si="140"/>
        <v>422.68631513318195</v>
      </c>
      <c r="V61" s="4">
        <f t="shared" si="140"/>
        <v>422.68631513318195</v>
      </c>
      <c r="W61" s="4">
        <f t="shared" si="140"/>
        <v>422.68631513318195</v>
      </c>
      <c r="X61" s="4">
        <f t="shared" si="140"/>
        <v>422.68631513318195</v>
      </c>
      <c r="Y61" s="4">
        <f t="shared" si="140"/>
        <v>422.68631513318195</v>
      </c>
      <c r="Z61" s="4">
        <f t="shared" si="140"/>
        <v>422.68631513318195</v>
      </c>
      <c r="AA61" s="4">
        <f t="shared" si="140"/>
        <v>422.68631513318195</v>
      </c>
      <c r="AB61" s="4">
        <f t="shared" si="140"/>
        <v>422.68631513318195</v>
      </c>
      <c r="AC61" s="4">
        <f t="shared" si="140"/>
        <v>422.68631513318195</v>
      </c>
      <c r="AD61" s="4">
        <f t="shared" si="140"/>
        <v>422.68631513318195</v>
      </c>
      <c r="AE61" s="4">
        <f t="shared" si="140"/>
        <v>422.68631513318195</v>
      </c>
      <c r="AF61" s="4">
        <f t="shared" si="140"/>
        <v>422.68631513318195</v>
      </c>
      <c r="AG61" s="4">
        <f t="shared" si="140"/>
        <v>422.68631513318195</v>
      </c>
      <c r="AH61" s="4">
        <f t="shared" si="140"/>
        <v>422.68631513318195</v>
      </c>
      <c r="AI61" s="4">
        <f t="shared" si="140"/>
        <v>422.68631513318195</v>
      </c>
      <c r="AJ61" s="4">
        <f t="shared" si="140"/>
        <v>422.68631513318195</v>
      </c>
      <c r="AK61" s="4">
        <f t="shared" si="140"/>
        <v>422.68631513318195</v>
      </c>
      <c r="AL61" s="4">
        <f t="shared" si="140"/>
        <v>422.68631513318195</v>
      </c>
      <c r="AM61" s="4">
        <f t="shared" si="140"/>
        <v>422.68631513318195</v>
      </c>
      <c r="AN61" s="4">
        <f t="shared" si="140"/>
        <v>422.68631513318195</v>
      </c>
      <c r="AO61" s="4">
        <f t="shared" si="140"/>
        <v>422.68631513318195</v>
      </c>
      <c r="AP61" s="4">
        <f t="shared" si="140"/>
        <v>422.68631513318195</v>
      </c>
      <c r="AQ61" s="4">
        <f t="shared" si="140"/>
        <v>422.68631513318195</v>
      </c>
      <c r="AR61" s="4">
        <f t="shared" si="140"/>
        <v>422.68631513318195</v>
      </c>
      <c r="AS61" s="4">
        <f t="shared" si="140"/>
        <v>422.68631513318195</v>
      </c>
      <c r="AT61" s="4">
        <f t="shared" si="140"/>
        <v>422.68631513318195</v>
      </c>
      <c r="AU61" s="4">
        <f t="shared" si="140"/>
        <v>422.68631513318195</v>
      </c>
      <c r="AV61" s="4">
        <f t="shared" si="140"/>
        <v>422.68631513318195</v>
      </c>
      <c r="AW61" s="4">
        <f t="shared" si="140"/>
        <v>422.68631513318195</v>
      </c>
      <c r="AX61" s="4">
        <f t="shared" si="140"/>
        <v>422.68631513318195</v>
      </c>
      <c r="AY61" s="4">
        <f t="shared" si="140"/>
        <v>422.68631513318195</v>
      </c>
      <c r="AZ61" s="4">
        <f t="shared" si="140"/>
        <v>422.68631513318195</v>
      </c>
      <c r="BA61" s="4">
        <f t="shared" si="140"/>
        <v>422.68631513318195</v>
      </c>
      <c r="BB61" s="4">
        <f t="shared" si="140"/>
        <v>422.68631513318195</v>
      </c>
      <c r="BC61" s="4">
        <f t="shared" si="140"/>
        <v>422.68631513318195</v>
      </c>
      <c r="BD61" s="4">
        <f t="shared" si="140"/>
        <v>422.68631513318195</v>
      </c>
      <c r="BE61" s="4">
        <f t="shared" si="140"/>
        <v>422.68631513318195</v>
      </c>
      <c r="BF61" s="4">
        <f t="shared" si="140"/>
        <v>422.68631513318195</v>
      </c>
      <c r="BG61" s="4">
        <f t="shared" si="140"/>
        <v>422.68631513318195</v>
      </c>
      <c r="BH61" s="4">
        <f t="shared" si="140"/>
        <v>422.68631513318195</v>
      </c>
      <c r="BI61" s="4">
        <f t="shared" si="140"/>
        <v>422.68631513318195</v>
      </c>
      <c r="BJ61" s="4">
        <f t="shared" si="140"/>
        <v>422.68631513318195</v>
      </c>
      <c r="BK61" s="4">
        <f t="shared" si="140"/>
        <v>422.68631513318195</v>
      </c>
      <c r="BL61" s="4">
        <f t="shared" si="140"/>
        <v>422.68631513318195</v>
      </c>
      <c r="BM61" s="4">
        <f t="shared" si="140"/>
        <v>422.68631513318195</v>
      </c>
      <c r="BN61" s="4">
        <f t="shared" si="140"/>
        <v>422.68631513318195</v>
      </c>
      <c r="BO61" s="4">
        <f t="shared" si="123"/>
        <v>422.68631513318195</v>
      </c>
      <c r="BP61" s="4">
        <f t="shared" si="141"/>
        <v>422.68631513318195</v>
      </c>
      <c r="BQ61" s="4">
        <f t="shared" si="141"/>
        <v>422.68631513318195</v>
      </c>
      <c r="BR61" s="4">
        <f t="shared" si="141"/>
        <v>422.68631513318195</v>
      </c>
      <c r="BS61" s="4">
        <f t="shared" si="141"/>
        <v>422.68631513318195</v>
      </c>
      <c r="BT61" s="4">
        <f t="shared" si="141"/>
        <v>422.68631513318195</v>
      </c>
      <c r="BU61" s="4">
        <f t="shared" si="141"/>
        <v>422.68631513318195</v>
      </c>
      <c r="BV61" s="4">
        <f t="shared" si="141"/>
        <v>422.68631513318195</v>
      </c>
      <c r="BW61" s="4">
        <f t="shared" si="141"/>
        <v>422.68631513318195</v>
      </c>
      <c r="BX61" s="4">
        <f t="shared" si="141"/>
        <v>422.68631513318195</v>
      </c>
      <c r="BY61" s="4">
        <f t="shared" si="141"/>
        <v>422.68631513318195</v>
      </c>
      <c r="BZ61" s="4">
        <f t="shared" si="141"/>
        <v>422.68631513318195</v>
      </c>
      <c r="CA61" s="4">
        <f t="shared" si="141"/>
        <v>422.68631513318195</v>
      </c>
      <c r="CB61" s="4">
        <f t="shared" si="141"/>
        <v>422.68631513318195</v>
      </c>
      <c r="CC61" s="4">
        <f t="shared" si="141"/>
        <v>422.68631513318195</v>
      </c>
      <c r="CD61" s="4">
        <f t="shared" si="141"/>
        <v>422.68631513318195</v>
      </c>
      <c r="CE61" s="4">
        <f t="shared" si="141"/>
        <v>422.68631513318195</v>
      </c>
      <c r="CF61" s="4">
        <f t="shared" si="141"/>
        <v>422.68631513318195</v>
      </c>
      <c r="CG61" s="4">
        <f t="shared" si="141"/>
        <v>422.68631513318195</v>
      </c>
      <c r="CH61" s="4">
        <f t="shared" si="141"/>
        <v>422.68631513318195</v>
      </c>
      <c r="CI61" s="4">
        <f t="shared" si="141"/>
        <v>422.68631513318195</v>
      </c>
      <c r="CJ61" s="4">
        <f t="shared" si="141"/>
        <v>422.68631513318195</v>
      </c>
      <c r="CK61" s="4">
        <f t="shared" si="141"/>
        <v>422.68631513318195</v>
      </c>
      <c r="CL61" s="4">
        <f t="shared" si="141"/>
        <v>422.68631513318195</v>
      </c>
      <c r="CM61" s="4">
        <f t="shared" si="141"/>
        <v>422.68631513318195</v>
      </c>
      <c r="CN61" s="4">
        <f t="shared" si="141"/>
        <v>422.68631513318195</v>
      </c>
      <c r="CO61" s="4">
        <f t="shared" si="141"/>
        <v>422.68631513318195</v>
      </c>
      <c r="CP61" s="4">
        <f t="shared" si="141"/>
        <v>422.68631513318195</v>
      </c>
      <c r="CQ61" s="4">
        <f t="shared" si="141"/>
        <v>422.68631513318195</v>
      </c>
      <c r="CR61" s="4">
        <f t="shared" si="141"/>
        <v>422.68631513318195</v>
      </c>
      <c r="CS61" s="4">
        <f t="shared" si="141"/>
        <v>422.68631513318195</v>
      </c>
      <c r="CT61" s="4">
        <f t="shared" si="141"/>
        <v>422.68631513318195</v>
      </c>
      <c r="CU61" s="4">
        <f t="shared" si="141"/>
        <v>422.68631513318195</v>
      </c>
      <c r="CV61" s="4">
        <f t="shared" si="141"/>
        <v>422.68631513318195</v>
      </c>
      <c r="CW61" s="4">
        <f t="shared" si="141"/>
        <v>422.68631513318195</v>
      </c>
      <c r="CX61" s="4">
        <f t="shared" si="141"/>
        <v>422.68631513318195</v>
      </c>
      <c r="CY61" s="4">
        <f t="shared" si="141"/>
        <v>422.68631513318195</v>
      </c>
      <c r="CZ61" s="4">
        <f t="shared" si="141"/>
        <v>422.68631513318195</v>
      </c>
      <c r="DA61" s="4">
        <f t="shared" si="141"/>
        <v>422.68631513318195</v>
      </c>
      <c r="DB61" s="4">
        <f t="shared" si="141"/>
        <v>422.68631513318195</v>
      </c>
      <c r="DC61" s="4">
        <f t="shared" si="141"/>
        <v>422.68631513318195</v>
      </c>
      <c r="DD61" s="4">
        <f t="shared" si="141"/>
        <v>422.68631513318195</v>
      </c>
      <c r="DE61" s="4">
        <f t="shared" si="141"/>
        <v>422.68631513318195</v>
      </c>
      <c r="DF61" s="4">
        <f t="shared" si="141"/>
        <v>422.68631513318195</v>
      </c>
      <c r="DG61" s="4">
        <f t="shared" si="141"/>
        <v>422.68631513318195</v>
      </c>
      <c r="DH61" s="4">
        <f t="shared" si="141"/>
        <v>422.68631513318195</v>
      </c>
      <c r="DI61" s="4">
        <f t="shared" si="141"/>
        <v>422.68631513318195</v>
      </c>
      <c r="DJ61" s="4">
        <f t="shared" si="141"/>
        <v>422.68631513318195</v>
      </c>
      <c r="DK61" s="4">
        <f t="shared" si="141"/>
        <v>422.68631513318195</v>
      </c>
      <c r="DL61" s="4">
        <f t="shared" si="141"/>
        <v>422.68631513318195</v>
      </c>
      <c r="DM61" s="4">
        <f t="shared" si="141"/>
        <v>422.68631513318195</v>
      </c>
      <c r="DN61" s="4">
        <f t="shared" si="141"/>
        <v>422.68631513318195</v>
      </c>
      <c r="DO61" s="4">
        <f t="shared" si="141"/>
        <v>422.68631513318195</v>
      </c>
      <c r="DP61" s="4">
        <f t="shared" si="141"/>
        <v>422.68631513318195</v>
      </c>
      <c r="DQ61" s="4">
        <f t="shared" si="141"/>
        <v>422.68631513318195</v>
      </c>
      <c r="DR61" s="4">
        <f t="shared" si="141"/>
        <v>422.68631513318195</v>
      </c>
      <c r="DS61" s="4">
        <f t="shared" si="141"/>
        <v>422.68631513318195</v>
      </c>
      <c r="DT61" s="4">
        <f t="shared" si="141"/>
        <v>422.68631513318195</v>
      </c>
      <c r="DU61" s="4">
        <f t="shared" si="141"/>
        <v>422.68631513318195</v>
      </c>
      <c r="DV61" s="4">
        <f t="shared" si="141"/>
        <v>422.68631513318195</v>
      </c>
      <c r="DW61" s="4">
        <f t="shared" si="141"/>
        <v>422.68631513318195</v>
      </c>
      <c r="DX61" s="4">
        <f t="shared" si="141"/>
        <v>422.68631513318195</v>
      </c>
      <c r="DY61" s="4">
        <f t="shared" si="141"/>
        <v>422.68631513318195</v>
      </c>
      <c r="DZ61" s="4">
        <f t="shared" si="141"/>
        <v>422.68631513318195</v>
      </c>
      <c r="EA61" s="4">
        <f t="shared" si="138"/>
        <v>422.68631513318195</v>
      </c>
      <c r="EB61" s="4">
        <f t="shared" si="138"/>
        <v>422.68631513318195</v>
      </c>
      <c r="EC61" s="4">
        <f t="shared" si="138"/>
        <v>422.68631513318195</v>
      </c>
      <c r="ED61" s="4">
        <f t="shared" si="136"/>
        <v>422.68631513318195</v>
      </c>
      <c r="EE61" s="4">
        <f t="shared" si="136"/>
        <v>422.68631513318195</v>
      </c>
      <c r="EF61" s="4">
        <f t="shared" si="136"/>
        <v>422.68631513318195</v>
      </c>
      <c r="EG61" s="4">
        <f t="shared" si="136"/>
        <v>422.68631513318195</v>
      </c>
      <c r="EH61" s="4">
        <f t="shared" si="136"/>
        <v>422.68631513318195</v>
      </c>
      <c r="EI61" s="4">
        <f t="shared" si="136"/>
        <v>422.68631513318195</v>
      </c>
      <c r="EJ61" s="4">
        <f t="shared" si="136"/>
        <v>422.68631513318195</v>
      </c>
      <c r="EK61" s="4">
        <f t="shared" si="136"/>
        <v>422.68631513318195</v>
      </c>
      <c r="EL61" s="4">
        <f t="shared" si="136"/>
        <v>422.68631513318195</v>
      </c>
      <c r="EM61" s="4">
        <f t="shared" si="136"/>
        <v>422.68631513318195</v>
      </c>
      <c r="EN61" s="4">
        <f t="shared" si="136"/>
        <v>422.68631513318195</v>
      </c>
      <c r="EO61" s="4">
        <f t="shared" si="136"/>
        <v>422.68631513318195</v>
      </c>
      <c r="EP61" s="4">
        <f t="shared" si="136"/>
        <v>422.68631513318195</v>
      </c>
      <c r="EQ61" s="4">
        <f t="shared" si="136"/>
        <v>422.68631513318195</v>
      </c>
      <c r="ER61" s="4">
        <f t="shared" si="136"/>
        <v>422.68631513318195</v>
      </c>
      <c r="ES61" s="4">
        <f t="shared" si="136"/>
        <v>422.68631513318195</v>
      </c>
      <c r="ET61" s="4">
        <f t="shared" si="136"/>
        <v>422.68631513318195</v>
      </c>
      <c r="EU61" s="4">
        <f t="shared" si="136"/>
        <v>422.68631513318195</v>
      </c>
      <c r="EV61" s="4">
        <f t="shared" si="136"/>
        <v>422.68631513318195</v>
      </c>
      <c r="EW61" s="4">
        <f t="shared" si="136"/>
        <v>422.68631513318195</v>
      </c>
      <c r="EX61" s="4">
        <f t="shared" si="136"/>
        <v>422.68631513318195</v>
      </c>
      <c r="EY61" s="4">
        <f t="shared" si="136"/>
        <v>422.68631513318195</v>
      </c>
      <c r="EZ61" s="4">
        <f t="shared" si="136"/>
        <v>422.68631513318195</v>
      </c>
      <c r="FA61" s="4">
        <f t="shared" si="136"/>
        <v>422.68631513318195</v>
      </c>
      <c r="FB61" s="4">
        <f t="shared" si="136"/>
        <v>422.68631513318195</v>
      </c>
      <c r="FC61" s="4">
        <f t="shared" si="136"/>
        <v>422.68631513318195</v>
      </c>
      <c r="FD61" s="4">
        <f t="shared" si="136"/>
        <v>422.68631513318195</v>
      </c>
      <c r="FE61" s="4">
        <f t="shared" si="136"/>
        <v>422.68631513318195</v>
      </c>
      <c r="FF61" s="4">
        <f t="shared" si="136"/>
        <v>422.68631513318195</v>
      </c>
      <c r="FG61" s="4">
        <f t="shared" si="136"/>
        <v>422.68631513318195</v>
      </c>
      <c r="FH61" s="4">
        <f t="shared" si="136"/>
        <v>422.68631513318195</v>
      </c>
      <c r="FI61" s="4">
        <f t="shared" si="136"/>
        <v>422.68631513318195</v>
      </c>
      <c r="FJ61" s="4">
        <f t="shared" si="136"/>
        <v>422.68631513318195</v>
      </c>
      <c r="FK61" s="4">
        <f t="shared" si="136"/>
        <v>422.68631513318195</v>
      </c>
      <c r="FL61" s="4">
        <f t="shared" si="136"/>
        <v>422.68631513318195</v>
      </c>
      <c r="FM61" s="4">
        <f t="shared" si="136"/>
        <v>422.68631513318195</v>
      </c>
      <c r="FN61" s="4">
        <f t="shared" si="136"/>
        <v>422.68631513318195</v>
      </c>
      <c r="FO61" s="4">
        <f t="shared" si="136"/>
        <v>422.68631513318195</v>
      </c>
      <c r="FP61" s="4">
        <f t="shared" si="136"/>
        <v>422.68631513318195</v>
      </c>
      <c r="FQ61" s="4">
        <f t="shared" si="136"/>
        <v>422.68631513318195</v>
      </c>
      <c r="FR61" s="4">
        <f t="shared" si="136"/>
        <v>422.68631513318195</v>
      </c>
      <c r="FS61" s="4">
        <f t="shared" si="136"/>
        <v>422.68631513318195</v>
      </c>
      <c r="FT61" s="4">
        <f t="shared" si="136"/>
        <v>422.68631513318195</v>
      </c>
      <c r="FU61" s="4">
        <f t="shared" si="136"/>
        <v>422.68631513318195</v>
      </c>
      <c r="FV61" s="4">
        <f t="shared" si="136"/>
        <v>422.68631513318195</v>
      </c>
      <c r="FW61" s="4">
        <f t="shared" si="136"/>
        <v>422.68631513318195</v>
      </c>
      <c r="FX61" s="4">
        <f t="shared" si="136"/>
        <v>422.68631513318195</v>
      </c>
      <c r="FY61" s="4">
        <f t="shared" si="136"/>
        <v>422.68631513318195</v>
      </c>
      <c r="FZ61" s="4">
        <f t="shared" si="136"/>
        <v>422.68631513318195</v>
      </c>
      <c r="GA61" s="4">
        <f t="shared" si="136"/>
        <v>422.68631513318195</v>
      </c>
      <c r="GB61" s="4">
        <f t="shared" si="136"/>
        <v>422.68631513318195</v>
      </c>
      <c r="GC61" s="4">
        <f t="shared" si="136"/>
        <v>422.68631513318195</v>
      </c>
      <c r="GD61" s="4">
        <f t="shared" si="136"/>
        <v>422.68631513318195</v>
      </c>
      <c r="GE61" s="4">
        <f t="shared" si="136"/>
        <v>422.68631513318195</v>
      </c>
      <c r="GF61" s="4">
        <f t="shared" si="136"/>
        <v>422.68631513318195</v>
      </c>
      <c r="GG61" s="4">
        <f t="shared" si="136"/>
        <v>422.68631513318195</v>
      </c>
      <c r="GH61" s="4">
        <f t="shared" si="136"/>
        <v>422.68631513318195</v>
      </c>
      <c r="GI61" s="4">
        <f t="shared" si="136"/>
        <v>422.68631513318195</v>
      </c>
      <c r="GJ61" s="4">
        <f t="shared" si="136"/>
        <v>422.68631513318195</v>
      </c>
      <c r="GK61" s="4">
        <f t="shared" si="136"/>
        <v>422.68631513318195</v>
      </c>
      <c r="GL61" s="4">
        <f t="shared" si="136"/>
        <v>422.68631513318195</v>
      </c>
      <c r="GM61" s="4">
        <f t="shared" si="125"/>
        <v>422.68631513318195</v>
      </c>
      <c r="GN61" s="4">
        <f t="shared" si="142"/>
        <v>422.68631513318195</v>
      </c>
      <c r="GO61" s="4">
        <f t="shared" si="142"/>
        <v>422.68631513318195</v>
      </c>
      <c r="GP61" s="4">
        <f t="shared" si="142"/>
        <v>422.68631513318195</v>
      </c>
      <c r="GQ61" s="4">
        <f t="shared" si="142"/>
        <v>422.68631513318195</v>
      </c>
      <c r="GR61" s="4">
        <f t="shared" si="142"/>
        <v>422.68631513318195</v>
      </c>
      <c r="GS61" s="4">
        <f t="shared" si="142"/>
        <v>422.68631513318195</v>
      </c>
      <c r="GT61" s="4">
        <f t="shared" si="142"/>
        <v>422.68631513318195</v>
      </c>
      <c r="GU61" s="4">
        <f t="shared" si="142"/>
        <v>422.68631513318195</v>
      </c>
      <c r="GV61" s="4">
        <f t="shared" si="142"/>
        <v>422.68631513318195</v>
      </c>
      <c r="GW61" s="4">
        <f t="shared" si="142"/>
        <v>422.68631513318195</v>
      </c>
      <c r="GX61" s="4">
        <f t="shared" si="142"/>
        <v>422.68631513318195</v>
      </c>
      <c r="GY61" s="4">
        <f t="shared" si="142"/>
        <v>422.68631513318195</v>
      </c>
      <c r="GZ61" s="4">
        <f t="shared" si="142"/>
        <v>422.68631513318195</v>
      </c>
      <c r="HA61" s="4">
        <f t="shared" si="142"/>
        <v>422.68631513318195</v>
      </c>
      <c r="HB61" s="4">
        <f t="shared" si="142"/>
        <v>422.68631513318195</v>
      </c>
      <c r="HC61" s="4">
        <f t="shared" si="142"/>
        <v>422.68631513318195</v>
      </c>
      <c r="HD61" s="4">
        <f t="shared" si="142"/>
        <v>422.68631513318195</v>
      </c>
      <c r="HE61" s="4">
        <f t="shared" si="142"/>
        <v>422.68631513318195</v>
      </c>
      <c r="HF61" s="4">
        <f t="shared" si="142"/>
        <v>422.68631513318195</v>
      </c>
      <c r="HG61" s="4">
        <f t="shared" si="142"/>
        <v>422.68631513318195</v>
      </c>
      <c r="HH61" s="4">
        <f t="shared" si="142"/>
        <v>422.68631513318195</v>
      </c>
      <c r="HI61" s="4">
        <f t="shared" si="142"/>
        <v>422.68631513318195</v>
      </c>
      <c r="HJ61" s="4">
        <f t="shared" si="142"/>
        <v>422.68631513318195</v>
      </c>
      <c r="HK61" s="4">
        <f t="shared" si="142"/>
        <v>422.68631513318195</v>
      </c>
      <c r="HL61" s="4">
        <f t="shared" si="142"/>
        <v>422.68631513318195</v>
      </c>
      <c r="HM61" s="4">
        <f t="shared" si="142"/>
        <v>422.68631513318195</v>
      </c>
      <c r="HN61" s="4">
        <f t="shared" si="142"/>
        <v>422.68631513318195</v>
      </c>
      <c r="HO61" s="4">
        <f t="shared" si="142"/>
        <v>422.68631513318195</v>
      </c>
      <c r="HP61" s="4">
        <f t="shared" si="142"/>
        <v>422.68631513318195</v>
      </c>
      <c r="HQ61" s="4">
        <f t="shared" si="142"/>
        <v>422.68631513318195</v>
      </c>
      <c r="HR61" s="4">
        <f t="shared" si="142"/>
        <v>422.68631513318195</v>
      </c>
      <c r="HS61" s="4">
        <f t="shared" si="142"/>
        <v>422.68631513318195</v>
      </c>
      <c r="HT61" s="4">
        <f t="shared" si="142"/>
        <v>422.68631513318195</v>
      </c>
      <c r="HU61" s="4">
        <f t="shared" si="142"/>
        <v>422.68631513318195</v>
      </c>
      <c r="HV61" s="4">
        <f t="shared" si="142"/>
        <v>422.68631513318195</v>
      </c>
      <c r="HW61" s="4">
        <f t="shared" si="142"/>
        <v>422.68631513318195</v>
      </c>
      <c r="HX61" s="4">
        <f t="shared" si="142"/>
        <v>422.68631513318195</v>
      </c>
      <c r="HY61" s="4">
        <f t="shared" si="142"/>
        <v>422.68631513318195</v>
      </c>
      <c r="HZ61" s="4">
        <f t="shared" si="142"/>
        <v>422.68631513318195</v>
      </c>
      <c r="IA61" s="4">
        <f t="shared" si="142"/>
        <v>422.68631513318195</v>
      </c>
      <c r="IB61" s="4">
        <f t="shared" si="142"/>
        <v>422.68631513318195</v>
      </c>
      <c r="IC61" s="4">
        <f t="shared" si="142"/>
        <v>422.68631513318195</v>
      </c>
      <c r="ID61" s="4">
        <f t="shared" si="142"/>
        <v>422.68631513318195</v>
      </c>
      <c r="IE61" s="4">
        <f t="shared" si="142"/>
        <v>422.68631513318195</v>
      </c>
      <c r="IF61" s="4">
        <f t="shared" si="142"/>
        <v>422.68631513318195</v>
      </c>
      <c r="IG61" s="4">
        <f t="shared" si="142"/>
        <v>422.68631513318195</v>
      </c>
      <c r="IH61" s="4">
        <f t="shared" si="142"/>
        <v>422.68631513318195</v>
      </c>
      <c r="II61" s="4">
        <f t="shared" si="142"/>
        <v>422.68631513318195</v>
      </c>
      <c r="IJ61" s="4">
        <f t="shared" si="142"/>
        <v>422.68631513318195</v>
      </c>
      <c r="IK61" s="4">
        <f t="shared" si="142"/>
        <v>422.68631513318195</v>
      </c>
      <c r="IL61" s="4">
        <f t="shared" si="142"/>
        <v>422.68631513318195</v>
      </c>
      <c r="IM61" s="4">
        <f t="shared" si="142"/>
        <v>422.68631513318195</v>
      </c>
      <c r="IN61" s="4">
        <f t="shared" si="142"/>
        <v>422.68631513318195</v>
      </c>
      <c r="IO61" s="4">
        <f t="shared" si="142"/>
        <v>422.68631513318195</v>
      </c>
      <c r="IP61" s="4">
        <f t="shared" si="142"/>
        <v>422.68631513318195</v>
      </c>
      <c r="IQ61" s="4">
        <f t="shared" si="142"/>
        <v>422.68631513318195</v>
      </c>
      <c r="IR61" s="4">
        <f t="shared" si="142"/>
        <v>422.68631513318195</v>
      </c>
      <c r="IS61" s="4">
        <f t="shared" si="142"/>
        <v>422.68631513318195</v>
      </c>
      <c r="IT61" s="4">
        <f t="shared" si="142"/>
        <v>422.68631513318195</v>
      </c>
      <c r="IU61" s="4">
        <f t="shared" si="142"/>
        <v>422.68631513318195</v>
      </c>
      <c r="IV61" s="4">
        <f t="shared" si="142"/>
        <v>422.68631513318195</v>
      </c>
      <c r="IW61" s="4">
        <f t="shared" si="142"/>
        <v>422.68631513318195</v>
      </c>
      <c r="IX61" s="4">
        <f t="shared" si="142"/>
        <v>422.68631513318195</v>
      </c>
      <c r="IY61" s="4">
        <f t="shared" si="130"/>
        <v>422.68631513318195</v>
      </c>
      <c r="IZ61" s="4">
        <f t="shared" si="130"/>
        <v>422.68631513318195</v>
      </c>
      <c r="JA61" s="4">
        <f t="shared" si="130"/>
        <v>422.68631513318195</v>
      </c>
      <c r="JB61" s="4">
        <f t="shared" si="130"/>
        <v>422.68631513318195</v>
      </c>
      <c r="JC61" s="4">
        <f t="shared" si="130"/>
        <v>422.68631513318195</v>
      </c>
    </row>
    <row r="62" spans="1:263" x14ac:dyDescent="0.4">
      <c r="A62" s="4">
        <f t="shared" si="122"/>
        <v>112527.55081475608</v>
      </c>
      <c r="B62">
        <v>2029</v>
      </c>
      <c r="C62" s="4">
        <f t="shared" si="140"/>
        <v>431.1400414358456</v>
      </c>
      <c r="D62" s="4">
        <f t="shared" si="140"/>
        <v>431.1400414358456</v>
      </c>
      <c r="E62" s="4">
        <f t="shared" si="140"/>
        <v>431.1400414358456</v>
      </c>
      <c r="F62" s="4">
        <f t="shared" si="140"/>
        <v>431.1400414358456</v>
      </c>
      <c r="G62" s="4">
        <f t="shared" si="140"/>
        <v>431.1400414358456</v>
      </c>
      <c r="H62" s="4">
        <f t="shared" si="140"/>
        <v>431.1400414358456</v>
      </c>
      <c r="I62" s="4">
        <f t="shared" si="140"/>
        <v>431.1400414358456</v>
      </c>
      <c r="J62" s="4">
        <f t="shared" si="140"/>
        <v>431.1400414358456</v>
      </c>
      <c r="K62" s="4">
        <f t="shared" si="140"/>
        <v>431.1400414358456</v>
      </c>
      <c r="L62" s="4">
        <f t="shared" si="140"/>
        <v>431.1400414358456</v>
      </c>
      <c r="M62" s="4">
        <f t="shared" si="140"/>
        <v>431.1400414358456</v>
      </c>
      <c r="N62" s="4">
        <f t="shared" si="140"/>
        <v>431.1400414358456</v>
      </c>
      <c r="O62" s="4">
        <f t="shared" si="140"/>
        <v>431.1400414358456</v>
      </c>
      <c r="P62" s="4">
        <f t="shared" si="140"/>
        <v>431.1400414358456</v>
      </c>
      <c r="Q62" s="4">
        <f t="shared" si="140"/>
        <v>431.1400414358456</v>
      </c>
      <c r="R62" s="4">
        <f t="shared" si="140"/>
        <v>431.1400414358456</v>
      </c>
      <c r="S62" s="4">
        <f t="shared" si="140"/>
        <v>431.1400414358456</v>
      </c>
      <c r="T62" s="4">
        <f t="shared" si="140"/>
        <v>431.1400414358456</v>
      </c>
      <c r="U62" s="4">
        <f t="shared" si="140"/>
        <v>431.1400414358456</v>
      </c>
      <c r="V62" s="4">
        <f t="shared" si="140"/>
        <v>431.1400414358456</v>
      </c>
      <c r="W62" s="4">
        <f t="shared" si="140"/>
        <v>431.1400414358456</v>
      </c>
      <c r="X62" s="4">
        <f t="shared" si="140"/>
        <v>431.1400414358456</v>
      </c>
      <c r="Y62" s="4">
        <f t="shared" si="140"/>
        <v>431.1400414358456</v>
      </c>
      <c r="Z62" s="4">
        <f t="shared" si="140"/>
        <v>431.1400414358456</v>
      </c>
      <c r="AA62" s="4">
        <f t="shared" si="140"/>
        <v>431.1400414358456</v>
      </c>
      <c r="AB62" s="4">
        <f t="shared" si="140"/>
        <v>431.1400414358456</v>
      </c>
      <c r="AC62" s="4">
        <f t="shared" si="140"/>
        <v>431.1400414358456</v>
      </c>
      <c r="AD62" s="4">
        <f t="shared" si="140"/>
        <v>431.1400414358456</v>
      </c>
      <c r="AE62" s="4">
        <f t="shared" si="140"/>
        <v>431.1400414358456</v>
      </c>
      <c r="AF62" s="4">
        <f t="shared" si="140"/>
        <v>431.1400414358456</v>
      </c>
      <c r="AG62" s="4">
        <f t="shared" si="140"/>
        <v>431.1400414358456</v>
      </c>
      <c r="AH62" s="4">
        <f t="shared" si="140"/>
        <v>431.1400414358456</v>
      </c>
      <c r="AI62" s="4">
        <f t="shared" si="140"/>
        <v>431.1400414358456</v>
      </c>
      <c r="AJ62" s="4">
        <f t="shared" si="140"/>
        <v>431.1400414358456</v>
      </c>
      <c r="AK62" s="4">
        <f t="shared" si="140"/>
        <v>431.1400414358456</v>
      </c>
      <c r="AL62" s="4">
        <f t="shared" si="140"/>
        <v>431.1400414358456</v>
      </c>
      <c r="AM62" s="4">
        <f t="shared" si="140"/>
        <v>431.1400414358456</v>
      </c>
      <c r="AN62" s="4">
        <f t="shared" si="140"/>
        <v>431.1400414358456</v>
      </c>
      <c r="AO62" s="4">
        <f t="shared" si="140"/>
        <v>431.1400414358456</v>
      </c>
      <c r="AP62" s="4">
        <f t="shared" si="140"/>
        <v>431.1400414358456</v>
      </c>
      <c r="AQ62" s="4">
        <f t="shared" si="140"/>
        <v>431.1400414358456</v>
      </c>
      <c r="AR62" s="4">
        <f t="shared" si="140"/>
        <v>431.1400414358456</v>
      </c>
      <c r="AS62" s="4">
        <f t="shared" si="140"/>
        <v>431.1400414358456</v>
      </c>
      <c r="AT62" s="4">
        <f t="shared" si="140"/>
        <v>431.1400414358456</v>
      </c>
      <c r="AU62" s="4">
        <f t="shared" si="140"/>
        <v>431.1400414358456</v>
      </c>
      <c r="AV62" s="4">
        <f t="shared" si="140"/>
        <v>431.1400414358456</v>
      </c>
      <c r="AW62" s="4">
        <f t="shared" si="140"/>
        <v>431.1400414358456</v>
      </c>
      <c r="AX62" s="4">
        <f t="shared" si="140"/>
        <v>431.1400414358456</v>
      </c>
      <c r="AY62" s="4">
        <f t="shared" si="140"/>
        <v>431.1400414358456</v>
      </c>
      <c r="AZ62" s="4">
        <f t="shared" si="140"/>
        <v>431.1400414358456</v>
      </c>
      <c r="BA62" s="4">
        <f t="shared" si="140"/>
        <v>431.1400414358456</v>
      </c>
      <c r="BB62" s="4">
        <f t="shared" si="140"/>
        <v>431.1400414358456</v>
      </c>
      <c r="BC62" s="4">
        <f t="shared" si="140"/>
        <v>431.1400414358456</v>
      </c>
      <c r="BD62" s="4">
        <f t="shared" si="140"/>
        <v>431.1400414358456</v>
      </c>
      <c r="BE62" s="4">
        <f t="shared" si="140"/>
        <v>431.1400414358456</v>
      </c>
      <c r="BF62" s="4">
        <f t="shared" si="140"/>
        <v>431.1400414358456</v>
      </c>
      <c r="BG62" s="4">
        <f t="shared" si="140"/>
        <v>431.1400414358456</v>
      </c>
      <c r="BH62" s="4">
        <f t="shared" si="140"/>
        <v>431.1400414358456</v>
      </c>
      <c r="BI62" s="4">
        <f t="shared" si="140"/>
        <v>431.1400414358456</v>
      </c>
      <c r="BJ62" s="4">
        <f t="shared" si="140"/>
        <v>431.1400414358456</v>
      </c>
      <c r="BK62" s="4">
        <f t="shared" si="140"/>
        <v>431.1400414358456</v>
      </c>
      <c r="BL62" s="4">
        <f t="shared" si="140"/>
        <v>431.1400414358456</v>
      </c>
      <c r="BM62" s="4">
        <f t="shared" si="140"/>
        <v>431.1400414358456</v>
      </c>
      <c r="BN62" s="4">
        <f t="shared" si="140"/>
        <v>431.1400414358456</v>
      </c>
      <c r="BO62" s="4">
        <f t="shared" si="123"/>
        <v>431.1400414358456</v>
      </c>
      <c r="BP62" s="4">
        <f t="shared" si="141"/>
        <v>431.1400414358456</v>
      </c>
      <c r="BQ62" s="4">
        <f t="shared" si="141"/>
        <v>431.1400414358456</v>
      </c>
      <c r="BR62" s="4">
        <f t="shared" si="141"/>
        <v>431.1400414358456</v>
      </c>
      <c r="BS62" s="4">
        <f t="shared" si="141"/>
        <v>431.1400414358456</v>
      </c>
      <c r="BT62" s="4">
        <f t="shared" si="141"/>
        <v>431.1400414358456</v>
      </c>
      <c r="BU62" s="4">
        <f t="shared" si="141"/>
        <v>431.1400414358456</v>
      </c>
      <c r="BV62" s="4">
        <f t="shared" si="141"/>
        <v>431.1400414358456</v>
      </c>
      <c r="BW62" s="4">
        <f t="shared" si="141"/>
        <v>431.1400414358456</v>
      </c>
      <c r="BX62" s="4">
        <f t="shared" si="141"/>
        <v>431.1400414358456</v>
      </c>
      <c r="BY62" s="4">
        <f t="shared" si="141"/>
        <v>431.1400414358456</v>
      </c>
      <c r="BZ62" s="4">
        <f t="shared" si="141"/>
        <v>431.1400414358456</v>
      </c>
      <c r="CA62" s="4">
        <f t="shared" si="141"/>
        <v>431.1400414358456</v>
      </c>
      <c r="CB62" s="4">
        <f t="shared" si="141"/>
        <v>431.1400414358456</v>
      </c>
      <c r="CC62" s="4">
        <f t="shared" si="141"/>
        <v>431.1400414358456</v>
      </c>
      <c r="CD62" s="4">
        <f t="shared" si="141"/>
        <v>431.1400414358456</v>
      </c>
      <c r="CE62" s="4">
        <f t="shared" si="141"/>
        <v>431.1400414358456</v>
      </c>
      <c r="CF62" s="4">
        <f t="shared" si="141"/>
        <v>431.1400414358456</v>
      </c>
      <c r="CG62" s="4">
        <f t="shared" si="141"/>
        <v>431.1400414358456</v>
      </c>
      <c r="CH62" s="4">
        <f t="shared" si="141"/>
        <v>431.1400414358456</v>
      </c>
      <c r="CI62" s="4">
        <f t="shared" si="141"/>
        <v>431.1400414358456</v>
      </c>
      <c r="CJ62" s="4">
        <f t="shared" si="141"/>
        <v>431.1400414358456</v>
      </c>
      <c r="CK62" s="4">
        <f t="shared" si="141"/>
        <v>431.1400414358456</v>
      </c>
      <c r="CL62" s="4">
        <f t="shared" si="141"/>
        <v>431.1400414358456</v>
      </c>
      <c r="CM62" s="4">
        <f t="shared" si="141"/>
        <v>431.1400414358456</v>
      </c>
      <c r="CN62" s="4">
        <f t="shared" si="141"/>
        <v>431.1400414358456</v>
      </c>
      <c r="CO62" s="4">
        <f t="shared" si="141"/>
        <v>431.1400414358456</v>
      </c>
      <c r="CP62" s="4">
        <f t="shared" si="141"/>
        <v>431.1400414358456</v>
      </c>
      <c r="CQ62" s="4">
        <f t="shared" si="141"/>
        <v>431.1400414358456</v>
      </c>
      <c r="CR62" s="4">
        <f t="shared" si="141"/>
        <v>431.1400414358456</v>
      </c>
      <c r="CS62" s="4">
        <f t="shared" si="141"/>
        <v>431.1400414358456</v>
      </c>
      <c r="CT62" s="4">
        <f t="shared" si="141"/>
        <v>431.1400414358456</v>
      </c>
      <c r="CU62" s="4">
        <f t="shared" si="141"/>
        <v>431.1400414358456</v>
      </c>
      <c r="CV62" s="4">
        <f t="shared" si="141"/>
        <v>431.1400414358456</v>
      </c>
      <c r="CW62" s="4">
        <f t="shared" si="141"/>
        <v>431.1400414358456</v>
      </c>
      <c r="CX62" s="4">
        <f t="shared" si="141"/>
        <v>431.1400414358456</v>
      </c>
      <c r="CY62" s="4">
        <f t="shared" si="141"/>
        <v>431.1400414358456</v>
      </c>
      <c r="CZ62" s="4">
        <f t="shared" si="141"/>
        <v>431.1400414358456</v>
      </c>
      <c r="DA62" s="4">
        <f t="shared" si="141"/>
        <v>431.1400414358456</v>
      </c>
      <c r="DB62" s="4">
        <f t="shared" si="141"/>
        <v>431.1400414358456</v>
      </c>
      <c r="DC62" s="4">
        <f t="shared" si="141"/>
        <v>431.1400414358456</v>
      </c>
      <c r="DD62" s="4">
        <f t="shared" si="141"/>
        <v>431.1400414358456</v>
      </c>
      <c r="DE62" s="4">
        <f t="shared" si="141"/>
        <v>431.1400414358456</v>
      </c>
      <c r="DF62" s="4">
        <f t="shared" si="141"/>
        <v>431.1400414358456</v>
      </c>
      <c r="DG62" s="4">
        <f t="shared" si="141"/>
        <v>431.1400414358456</v>
      </c>
      <c r="DH62" s="4">
        <f t="shared" si="141"/>
        <v>431.1400414358456</v>
      </c>
      <c r="DI62" s="4">
        <f t="shared" si="141"/>
        <v>431.1400414358456</v>
      </c>
      <c r="DJ62" s="4">
        <f t="shared" si="141"/>
        <v>431.1400414358456</v>
      </c>
      <c r="DK62" s="4">
        <f t="shared" si="141"/>
        <v>431.1400414358456</v>
      </c>
      <c r="DL62" s="4">
        <f t="shared" si="141"/>
        <v>431.1400414358456</v>
      </c>
      <c r="DM62" s="4">
        <f t="shared" si="141"/>
        <v>431.1400414358456</v>
      </c>
      <c r="DN62" s="4">
        <f t="shared" si="141"/>
        <v>431.1400414358456</v>
      </c>
      <c r="DO62" s="4">
        <f t="shared" si="141"/>
        <v>431.1400414358456</v>
      </c>
      <c r="DP62" s="4">
        <f t="shared" si="141"/>
        <v>431.1400414358456</v>
      </c>
      <c r="DQ62" s="4">
        <f t="shared" si="141"/>
        <v>431.1400414358456</v>
      </c>
      <c r="DR62" s="4">
        <f t="shared" si="141"/>
        <v>431.1400414358456</v>
      </c>
      <c r="DS62" s="4">
        <f t="shared" si="141"/>
        <v>431.1400414358456</v>
      </c>
      <c r="DT62" s="4">
        <f t="shared" si="141"/>
        <v>431.1400414358456</v>
      </c>
      <c r="DU62" s="4">
        <f t="shared" si="141"/>
        <v>431.1400414358456</v>
      </c>
      <c r="DV62" s="4">
        <f t="shared" si="141"/>
        <v>431.1400414358456</v>
      </c>
      <c r="DW62" s="4">
        <f t="shared" si="141"/>
        <v>431.1400414358456</v>
      </c>
      <c r="DX62" s="4">
        <f t="shared" si="141"/>
        <v>431.1400414358456</v>
      </c>
      <c r="DY62" s="4">
        <f t="shared" si="141"/>
        <v>431.1400414358456</v>
      </c>
      <c r="DZ62" s="4">
        <f t="shared" si="141"/>
        <v>431.1400414358456</v>
      </c>
      <c r="EA62" s="4">
        <f t="shared" si="138"/>
        <v>431.1400414358456</v>
      </c>
      <c r="EB62" s="4">
        <f t="shared" si="138"/>
        <v>431.1400414358456</v>
      </c>
      <c r="EC62" s="4">
        <f t="shared" si="138"/>
        <v>431.1400414358456</v>
      </c>
      <c r="ED62" s="4">
        <f t="shared" si="136"/>
        <v>431.1400414358456</v>
      </c>
      <c r="EE62" s="4">
        <f t="shared" si="136"/>
        <v>431.1400414358456</v>
      </c>
      <c r="EF62" s="4">
        <f t="shared" si="136"/>
        <v>431.1400414358456</v>
      </c>
      <c r="EG62" s="4">
        <f t="shared" si="136"/>
        <v>431.1400414358456</v>
      </c>
      <c r="EH62" s="4">
        <f t="shared" si="136"/>
        <v>431.1400414358456</v>
      </c>
      <c r="EI62" s="4">
        <f t="shared" si="136"/>
        <v>431.1400414358456</v>
      </c>
      <c r="EJ62" s="4">
        <f t="shared" si="136"/>
        <v>431.1400414358456</v>
      </c>
      <c r="EK62" s="4">
        <f t="shared" si="136"/>
        <v>431.1400414358456</v>
      </c>
      <c r="EL62" s="4">
        <f t="shared" si="136"/>
        <v>431.1400414358456</v>
      </c>
      <c r="EM62" s="4">
        <f t="shared" ref="EM62:GL62" si="143">EM158</f>
        <v>431.1400414358456</v>
      </c>
      <c r="EN62" s="4">
        <f t="shared" si="143"/>
        <v>431.1400414358456</v>
      </c>
      <c r="EO62" s="4">
        <f t="shared" si="143"/>
        <v>431.1400414358456</v>
      </c>
      <c r="EP62" s="4">
        <f t="shared" si="143"/>
        <v>431.1400414358456</v>
      </c>
      <c r="EQ62" s="4">
        <f t="shared" si="143"/>
        <v>431.1400414358456</v>
      </c>
      <c r="ER62" s="4">
        <f t="shared" si="143"/>
        <v>431.1400414358456</v>
      </c>
      <c r="ES62" s="4">
        <f t="shared" si="143"/>
        <v>431.1400414358456</v>
      </c>
      <c r="ET62" s="4">
        <f t="shared" si="143"/>
        <v>431.1400414358456</v>
      </c>
      <c r="EU62" s="4">
        <f t="shared" si="143"/>
        <v>431.1400414358456</v>
      </c>
      <c r="EV62" s="4">
        <f t="shared" si="143"/>
        <v>431.1400414358456</v>
      </c>
      <c r="EW62" s="4">
        <f t="shared" si="143"/>
        <v>431.1400414358456</v>
      </c>
      <c r="EX62" s="4">
        <f t="shared" si="143"/>
        <v>431.1400414358456</v>
      </c>
      <c r="EY62" s="4">
        <f t="shared" si="143"/>
        <v>431.1400414358456</v>
      </c>
      <c r="EZ62" s="4">
        <f t="shared" si="143"/>
        <v>431.1400414358456</v>
      </c>
      <c r="FA62" s="4">
        <f t="shared" si="143"/>
        <v>431.1400414358456</v>
      </c>
      <c r="FB62" s="4">
        <f t="shared" si="143"/>
        <v>431.1400414358456</v>
      </c>
      <c r="FC62" s="4">
        <f t="shared" si="143"/>
        <v>431.1400414358456</v>
      </c>
      <c r="FD62" s="4">
        <f t="shared" si="143"/>
        <v>431.1400414358456</v>
      </c>
      <c r="FE62" s="4">
        <f t="shared" si="143"/>
        <v>431.1400414358456</v>
      </c>
      <c r="FF62" s="4">
        <f t="shared" si="143"/>
        <v>431.1400414358456</v>
      </c>
      <c r="FG62" s="4">
        <f t="shared" si="143"/>
        <v>431.1400414358456</v>
      </c>
      <c r="FH62" s="4">
        <f t="shared" si="143"/>
        <v>431.1400414358456</v>
      </c>
      <c r="FI62" s="4">
        <f t="shared" si="143"/>
        <v>431.1400414358456</v>
      </c>
      <c r="FJ62" s="4">
        <f t="shared" si="143"/>
        <v>431.1400414358456</v>
      </c>
      <c r="FK62" s="4">
        <f t="shared" si="143"/>
        <v>431.1400414358456</v>
      </c>
      <c r="FL62" s="4">
        <f t="shared" si="143"/>
        <v>431.1400414358456</v>
      </c>
      <c r="FM62" s="4">
        <f t="shared" si="143"/>
        <v>431.1400414358456</v>
      </c>
      <c r="FN62" s="4">
        <f t="shared" si="143"/>
        <v>431.1400414358456</v>
      </c>
      <c r="FO62" s="4">
        <f t="shared" si="143"/>
        <v>431.1400414358456</v>
      </c>
      <c r="FP62" s="4">
        <f t="shared" si="143"/>
        <v>431.1400414358456</v>
      </c>
      <c r="FQ62" s="4">
        <f t="shared" si="143"/>
        <v>431.1400414358456</v>
      </c>
      <c r="FR62" s="4">
        <f t="shared" si="143"/>
        <v>431.1400414358456</v>
      </c>
      <c r="FS62" s="4">
        <f t="shared" si="143"/>
        <v>431.1400414358456</v>
      </c>
      <c r="FT62" s="4">
        <f t="shared" si="143"/>
        <v>431.1400414358456</v>
      </c>
      <c r="FU62" s="4">
        <f t="shared" si="143"/>
        <v>431.1400414358456</v>
      </c>
      <c r="FV62" s="4">
        <f t="shared" si="143"/>
        <v>431.1400414358456</v>
      </c>
      <c r="FW62" s="4">
        <f t="shared" si="143"/>
        <v>431.1400414358456</v>
      </c>
      <c r="FX62" s="4">
        <f t="shared" si="143"/>
        <v>431.1400414358456</v>
      </c>
      <c r="FY62" s="4">
        <f t="shared" si="143"/>
        <v>431.1400414358456</v>
      </c>
      <c r="FZ62" s="4">
        <f t="shared" si="143"/>
        <v>431.1400414358456</v>
      </c>
      <c r="GA62" s="4">
        <f t="shared" si="143"/>
        <v>431.1400414358456</v>
      </c>
      <c r="GB62" s="4">
        <f t="shared" si="143"/>
        <v>431.1400414358456</v>
      </c>
      <c r="GC62" s="4">
        <f t="shared" si="143"/>
        <v>431.1400414358456</v>
      </c>
      <c r="GD62" s="4">
        <f t="shared" si="143"/>
        <v>431.1400414358456</v>
      </c>
      <c r="GE62" s="4">
        <f t="shared" si="143"/>
        <v>431.1400414358456</v>
      </c>
      <c r="GF62" s="4">
        <f t="shared" si="143"/>
        <v>431.1400414358456</v>
      </c>
      <c r="GG62" s="4">
        <f t="shared" si="143"/>
        <v>431.1400414358456</v>
      </c>
      <c r="GH62" s="4">
        <f t="shared" si="143"/>
        <v>431.1400414358456</v>
      </c>
      <c r="GI62" s="4">
        <f t="shared" si="143"/>
        <v>431.1400414358456</v>
      </c>
      <c r="GJ62" s="4">
        <f t="shared" si="143"/>
        <v>431.1400414358456</v>
      </c>
      <c r="GK62" s="4">
        <f t="shared" si="143"/>
        <v>431.1400414358456</v>
      </c>
      <c r="GL62" s="4">
        <f t="shared" si="143"/>
        <v>431.1400414358456</v>
      </c>
      <c r="GM62" s="4">
        <f t="shared" si="125"/>
        <v>431.1400414358456</v>
      </c>
      <c r="GN62" s="4">
        <f t="shared" si="142"/>
        <v>431.1400414358456</v>
      </c>
      <c r="GO62" s="4">
        <f t="shared" si="142"/>
        <v>431.1400414358456</v>
      </c>
      <c r="GP62" s="4">
        <f t="shared" si="142"/>
        <v>431.1400414358456</v>
      </c>
      <c r="GQ62" s="4">
        <f t="shared" si="142"/>
        <v>431.1400414358456</v>
      </c>
      <c r="GR62" s="4">
        <f t="shared" si="142"/>
        <v>431.1400414358456</v>
      </c>
      <c r="GS62" s="4">
        <f t="shared" si="142"/>
        <v>431.1400414358456</v>
      </c>
      <c r="GT62" s="4">
        <f t="shared" si="142"/>
        <v>431.1400414358456</v>
      </c>
      <c r="GU62" s="4">
        <f t="shared" si="142"/>
        <v>431.1400414358456</v>
      </c>
      <c r="GV62" s="4">
        <f t="shared" si="142"/>
        <v>431.1400414358456</v>
      </c>
      <c r="GW62" s="4">
        <f t="shared" si="142"/>
        <v>431.1400414358456</v>
      </c>
      <c r="GX62" s="4">
        <f t="shared" si="142"/>
        <v>431.1400414358456</v>
      </c>
      <c r="GY62" s="4">
        <f t="shared" si="142"/>
        <v>431.1400414358456</v>
      </c>
      <c r="GZ62" s="4">
        <f t="shared" si="142"/>
        <v>431.1400414358456</v>
      </c>
      <c r="HA62" s="4">
        <f t="shared" si="142"/>
        <v>431.1400414358456</v>
      </c>
      <c r="HB62" s="4">
        <f t="shared" si="142"/>
        <v>431.1400414358456</v>
      </c>
      <c r="HC62" s="4">
        <f t="shared" si="142"/>
        <v>431.1400414358456</v>
      </c>
      <c r="HD62" s="4">
        <f t="shared" si="142"/>
        <v>431.1400414358456</v>
      </c>
      <c r="HE62" s="4">
        <f t="shared" si="142"/>
        <v>431.1400414358456</v>
      </c>
      <c r="HF62" s="4">
        <f t="shared" si="142"/>
        <v>431.1400414358456</v>
      </c>
      <c r="HG62" s="4">
        <f t="shared" si="142"/>
        <v>431.1400414358456</v>
      </c>
      <c r="HH62" s="4">
        <f t="shared" si="142"/>
        <v>431.1400414358456</v>
      </c>
      <c r="HI62" s="4">
        <f t="shared" si="142"/>
        <v>431.1400414358456</v>
      </c>
      <c r="HJ62" s="4">
        <f t="shared" si="142"/>
        <v>431.1400414358456</v>
      </c>
      <c r="HK62" s="4">
        <f t="shared" si="142"/>
        <v>431.1400414358456</v>
      </c>
      <c r="HL62" s="4">
        <f t="shared" si="142"/>
        <v>431.1400414358456</v>
      </c>
      <c r="HM62" s="4">
        <f t="shared" si="142"/>
        <v>431.1400414358456</v>
      </c>
      <c r="HN62" s="4">
        <f t="shared" si="142"/>
        <v>431.1400414358456</v>
      </c>
      <c r="HO62" s="4">
        <f t="shared" si="142"/>
        <v>431.1400414358456</v>
      </c>
      <c r="HP62" s="4">
        <f t="shared" si="142"/>
        <v>431.1400414358456</v>
      </c>
      <c r="HQ62" s="4">
        <f t="shared" si="142"/>
        <v>431.1400414358456</v>
      </c>
      <c r="HR62" s="4">
        <f t="shared" si="142"/>
        <v>431.1400414358456</v>
      </c>
      <c r="HS62" s="4">
        <f t="shared" si="142"/>
        <v>431.1400414358456</v>
      </c>
      <c r="HT62" s="4">
        <f t="shared" si="142"/>
        <v>431.1400414358456</v>
      </c>
      <c r="HU62" s="4">
        <f t="shared" si="142"/>
        <v>431.1400414358456</v>
      </c>
      <c r="HV62" s="4">
        <f t="shared" si="142"/>
        <v>431.1400414358456</v>
      </c>
      <c r="HW62" s="4">
        <f t="shared" si="142"/>
        <v>431.1400414358456</v>
      </c>
      <c r="HX62" s="4">
        <f t="shared" si="142"/>
        <v>431.1400414358456</v>
      </c>
      <c r="HY62" s="4">
        <f t="shared" si="142"/>
        <v>431.1400414358456</v>
      </c>
      <c r="HZ62" s="4">
        <f t="shared" si="142"/>
        <v>431.1400414358456</v>
      </c>
      <c r="IA62" s="4">
        <f t="shared" si="142"/>
        <v>431.1400414358456</v>
      </c>
      <c r="IB62" s="4">
        <f t="shared" si="142"/>
        <v>431.1400414358456</v>
      </c>
      <c r="IC62" s="4">
        <f t="shared" si="142"/>
        <v>431.1400414358456</v>
      </c>
      <c r="ID62" s="4">
        <f t="shared" si="142"/>
        <v>431.1400414358456</v>
      </c>
      <c r="IE62" s="4">
        <f t="shared" si="142"/>
        <v>431.1400414358456</v>
      </c>
      <c r="IF62" s="4">
        <f t="shared" si="142"/>
        <v>431.1400414358456</v>
      </c>
      <c r="IG62" s="4">
        <f t="shared" si="142"/>
        <v>431.1400414358456</v>
      </c>
      <c r="IH62" s="4">
        <f t="shared" si="142"/>
        <v>431.1400414358456</v>
      </c>
      <c r="II62" s="4">
        <f t="shared" si="142"/>
        <v>431.1400414358456</v>
      </c>
      <c r="IJ62" s="4">
        <f t="shared" si="142"/>
        <v>431.1400414358456</v>
      </c>
      <c r="IK62" s="4">
        <f t="shared" si="142"/>
        <v>431.1400414358456</v>
      </c>
      <c r="IL62" s="4">
        <f t="shared" si="142"/>
        <v>431.1400414358456</v>
      </c>
      <c r="IM62" s="4">
        <f t="shared" si="142"/>
        <v>431.1400414358456</v>
      </c>
      <c r="IN62" s="4">
        <f t="shared" si="142"/>
        <v>431.1400414358456</v>
      </c>
      <c r="IO62" s="4">
        <f t="shared" si="142"/>
        <v>431.1400414358456</v>
      </c>
      <c r="IP62" s="4">
        <f t="shared" si="142"/>
        <v>431.1400414358456</v>
      </c>
      <c r="IQ62" s="4">
        <f t="shared" si="142"/>
        <v>431.1400414358456</v>
      </c>
      <c r="IR62" s="4">
        <f t="shared" si="142"/>
        <v>431.1400414358456</v>
      </c>
      <c r="IS62" s="4">
        <f t="shared" si="142"/>
        <v>431.1400414358456</v>
      </c>
      <c r="IT62" s="4">
        <f t="shared" si="142"/>
        <v>431.1400414358456</v>
      </c>
      <c r="IU62" s="4">
        <f t="shared" si="142"/>
        <v>431.1400414358456</v>
      </c>
      <c r="IV62" s="4">
        <f t="shared" si="142"/>
        <v>431.1400414358456</v>
      </c>
      <c r="IW62" s="4">
        <f t="shared" si="142"/>
        <v>431.1400414358456</v>
      </c>
      <c r="IX62" s="4">
        <f t="shared" si="142"/>
        <v>431.1400414358456</v>
      </c>
      <c r="IY62" s="4">
        <f t="shared" si="130"/>
        <v>431.1400414358456</v>
      </c>
      <c r="IZ62" s="4">
        <f t="shared" si="130"/>
        <v>431.1400414358456</v>
      </c>
      <c r="JA62" s="4">
        <f t="shared" si="130"/>
        <v>431.1400414358456</v>
      </c>
      <c r="JB62" s="4">
        <f t="shared" si="130"/>
        <v>431.1400414358456</v>
      </c>
      <c r="JC62" s="4">
        <f t="shared" si="130"/>
        <v>431.1400414358456</v>
      </c>
    </row>
    <row r="63" spans="1:263" x14ac:dyDescent="0.4">
      <c r="A63" s="4">
        <f t="shared" si="122"/>
        <v>114778.1018310512</v>
      </c>
      <c r="B63">
        <v>2030</v>
      </c>
      <c r="C63" s="4">
        <f t="shared" si="140"/>
        <v>439.76284226456255</v>
      </c>
      <c r="D63" s="4">
        <f t="shared" si="140"/>
        <v>439.76284226456255</v>
      </c>
      <c r="E63" s="4">
        <f t="shared" si="140"/>
        <v>439.76284226456255</v>
      </c>
      <c r="F63" s="4">
        <f t="shared" si="140"/>
        <v>439.76284226456255</v>
      </c>
      <c r="G63" s="4">
        <f t="shared" si="140"/>
        <v>439.76284226456255</v>
      </c>
      <c r="H63" s="4">
        <f t="shared" si="140"/>
        <v>439.76284226456255</v>
      </c>
      <c r="I63" s="4">
        <f t="shared" si="140"/>
        <v>439.76284226456255</v>
      </c>
      <c r="J63" s="4">
        <f t="shared" si="140"/>
        <v>439.76284226456255</v>
      </c>
      <c r="K63" s="4">
        <f t="shared" si="140"/>
        <v>439.76284226456255</v>
      </c>
      <c r="L63" s="4">
        <f t="shared" si="140"/>
        <v>439.76284226456255</v>
      </c>
      <c r="M63" s="4">
        <f t="shared" si="140"/>
        <v>439.76284226456255</v>
      </c>
      <c r="N63" s="4">
        <f t="shared" si="140"/>
        <v>439.76284226456255</v>
      </c>
      <c r="O63" s="4">
        <f t="shared" si="140"/>
        <v>439.76284226456255</v>
      </c>
      <c r="P63" s="4">
        <f t="shared" si="140"/>
        <v>439.76284226456255</v>
      </c>
      <c r="Q63" s="4">
        <f t="shared" si="140"/>
        <v>439.76284226456255</v>
      </c>
      <c r="R63" s="4">
        <f t="shared" si="140"/>
        <v>439.76284226456255</v>
      </c>
      <c r="S63" s="4">
        <f t="shared" si="140"/>
        <v>439.76284226456255</v>
      </c>
      <c r="T63" s="4">
        <f t="shared" si="140"/>
        <v>439.76284226456255</v>
      </c>
      <c r="U63" s="4">
        <f t="shared" si="140"/>
        <v>439.76284226456255</v>
      </c>
      <c r="V63" s="4">
        <f t="shared" si="140"/>
        <v>439.76284226456255</v>
      </c>
      <c r="W63" s="4">
        <f t="shared" si="140"/>
        <v>439.76284226456255</v>
      </c>
      <c r="X63" s="4">
        <f t="shared" si="140"/>
        <v>439.76284226456255</v>
      </c>
      <c r="Y63" s="4">
        <f t="shared" si="140"/>
        <v>439.76284226456255</v>
      </c>
      <c r="Z63" s="4">
        <f t="shared" si="140"/>
        <v>439.76284226456255</v>
      </c>
      <c r="AA63" s="4">
        <f t="shared" si="140"/>
        <v>439.76284226456255</v>
      </c>
      <c r="AB63" s="4">
        <f t="shared" si="140"/>
        <v>439.76284226456255</v>
      </c>
      <c r="AC63" s="4">
        <f t="shared" si="140"/>
        <v>439.76284226456255</v>
      </c>
      <c r="AD63" s="4">
        <f t="shared" si="140"/>
        <v>439.76284226456255</v>
      </c>
      <c r="AE63" s="4">
        <f t="shared" si="140"/>
        <v>439.76284226456255</v>
      </c>
      <c r="AF63" s="4">
        <f t="shared" si="140"/>
        <v>439.76284226456255</v>
      </c>
      <c r="AG63" s="4">
        <f t="shared" si="140"/>
        <v>439.76284226456255</v>
      </c>
      <c r="AH63" s="4">
        <f t="shared" si="140"/>
        <v>439.76284226456255</v>
      </c>
      <c r="AI63" s="4">
        <f t="shared" si="140"/>
        <v>439.76284226456255</v>
      </c>
      <c r="AJ63" s="4">
        <f t="shared" si="140"/>
        <v>439.76284226456255</v>
      </c>
      <c r="AK63" s="4">
        <f t="shared" si="140"/>
        <v>439.76284226456255</v>
      </c>
      <c r="AL63" s="4">
        <f t="shared" si="140"/>
        <v>439.76284226456255</v>
      </c>
      <c r="AM63" s="4">
        <f t="shared" si="140"/>
        <v>439.76284226456255</v>
      </c>
      <c r="AN63" s="4">
        <f t="shared" si="140"/>
        <v>439.76284226456255</v>
      </c>
      <c r="AO63" s="4">
        <f t="shared" si="140"/>
        <v>439.76284226456255</v>
      </c>
      <c r="AP63" s="4">
        <f t="shared" si="140"/>
        <v>439.76284226456255</v>
      </c>
      <c r="AQ63" s="4">
        <f t="shared" si="140"/>
        <v>439.76284226456255</v>
      </c>
      <c r="AR63" s="4">
        <f t="shared" si="140"/>
        <v>439.76284226456255</v>
      </c>
      <c r="AS63" s="4">
        <f t="shared" si="140"/>
        <v>439.76284226456255</v>
      </c>
      <c r="AT63" s="4">
        <f t="shared" si="140"/>
        <v>439.76284226456255</v>
      </c>
      <c r="AU63" s="4">
        <f t="shared" si="140"/>
        <v>439.76284226456255</v>
      </c>
      <c r="AV63" s="4">
        <f t="shared" si="140"/>
        <v>439.76284226456255</v>
      </c>
      <c r="AW63" s="4">
        <f t="shared" si="140"/>
        <v>439.76284226456255</v>
      </c>
      <c r="AX63" s="4">
        <f t="shared" si="140"/>
        <v>439.76284226456255</v>
      </c>
      <c r="AY63" s="4">
        <f t="shared" si="140"/>
        <v>439.76284226456255</v>
      </c>
      <c r="AZ63" s="4">
        <f t="shared" si="140"/>
        <v>439.76284226456255</v>
      </c>
      <c r="BA63" s="4">
        <f t="shared" si="140"/>
        <v>439.76284226456255</v>
      </c>
      <c r="BB63" s="4">
        <f t="shared" si="140"/>
        <v>439.76284226456255</v>
      </c>
      <c r="BC63" s="4">
        <f t="shared" si="140"/>
        <v>439.76284226456255</v>
      </c>
      <c r="BD63" s="4">
        <f t="shared" si="140"/>
        <v>439.76284226456255</v>
      </c>
      <c r="BE63" s="4">
        <f t="shared" si="140"/>
        <v>439.76284226456255</v>
      </c>
      <c r="BF63" s="4">
        <f t="shared" si="140"/>
        <v>439.76284226456255</v>
      </c>
      <c r="BG63" s="4">
        <f t="shared" si="140"/>
        <v>439.76284226456255</v>
      </c>
      <c r="BH63" s="4">
        <f t="shared" si="140"/>
        <v>439.76284226456255</v>
      </c>
      <c r="BI63" s="4">
        <f t="shared" si="140"/>
        <v>439.76284226456255</v>
      </c>
      <c r="BJ63" s="4">
        <f t="shared" si="140"/>
        <v>439.76284226456255</v>
      </c>
      <c r="BK63" s="4">
        <f t="shared" si="140"/>
        <v>439.76284226456255</v>
      </c>
      <c r="BL63" s="4">
        <f t="shared" si="140"/>
        <v>439.76284226456255</v>
      </c>
      <c r="BM63" s="4">
        <f t="shared" si="140"/>
        <v>439.76284226456255</v>
      </c>
      <c r="BN63" s="4">
        <f t="shared" ref="BN63" si="144">BN159</f>
        <v>439.76284226456255</v>
      </c>
      <c r="BO63" s="4">
        <f t="shared" si="123"/>
        <v>439.76284226456255</v>
      </c>
      <c r="BP63" s="4">
        <f t="shared" si="141"/>
        <v>439.76284226456255</v>
      </c>
      <c r="BQ63" s="4">
        <f t="shared" si="141"/>
        <v>439.76284226456255</v>
      </c>
      <c r="BR63" s="4">
        <f t="shared" si="141"/>
        <v>439.76284226456255</v>
      </c>
      <c r="BS63" s="4">
        <f t="shared" si="141"/>
        <v>439.76284226456255</v>
      </c>
      <c r="BT63" s="4">
        <f t="shared" si="141"/>
        <v>439.76284226456255</v>
      </c>
      <c r="BU63" s="4">
        <f t="shared" si="141"/>
        <v>439.76284226456255</v>
      </c>
      <c r="BV63" s="4">
        <f t="shared" si="141"/>
        <v>439.76284226456255</v>
      </c>
      <c r="BW63" s="4">
        <f t="shared" si="141"/>
        <v>439.76284226456255</v>
      </c>
      <c r="BX63" s="4">
        <f t="shared" si="141"/>
        <v>439.76284226456255</v>
      </c>
      <c r="BY63" s="4">
        <f t="shared" si="141"/>
        <v>439.76284226456255</v>
      </c>
      <c r="BZ63" s="4">
        <f t="shared" si="141"/>
        <v>439.76284226456255</v>
      </c>
      <c r="CA63" s="4">
        <f t="shared" si="141"/>
        <v>439.76284226456255</v>
      </c>
      <c r="CB63" s="4">
        <f t="shared" si="141"/>
        <v>439.76284226456255</v>
      </c>
      <c r="CC63" s="4">
        <f t="shared" si="141"/>
        <v>439.76284226456255</v>
      </c>
      <c r="CD63" s="4">
        <f t="shared" si="141"/>
        <v>439.76284226456255</v>
      </c>
      <c r="CE63" s="4">
        <f t="shared" si="141"/>
        <v>439.76284226456255</v>
      </c>
      <c r="CF63" s="4">
        <f t="shared" si="141"/>
        <v>439.76284226456255</v>
      </c>
      <c r="CG63" s="4">
        <f t="shared" si="141"/>
        <v>439.76284226456255</v>
      </c>
      <c r="CH63" s="4">
        <f t="shared" si="141"/>
        <v>439.76284226456255</v>
      </c>
      <c r="CI63" s="4">
        <f t="shared" si="141"/>
        <v>439.76284226456255</v>
      </c>
      <c r="CJ63" s="4">
        <f t="shared" si="141"/>
        <v>439.76284226456255</v>
      </c>
      <c r="CK63" s="4">
        <f t="shared" si="141"/>
        <v>439.76284226456255</v>
      </c>
      <c r="CL63" s="4">
        <f t="shared" si="141"/>
        <v>439.76284226456255</v>
      </c>
      <c r="CM63" s="4">
        <f t="shared" si="141"/>
        <v>439.76284226456255</v>
      </c>
      <c r="CN63" s="4">
        <f t="shared" si="141"/>
        <v>439.76284226456255</v>
      </c>
      <c r="CO63" s="4">
        <f t="shared" si="141"/>
        <v>439.76284226456255</v>
      </c>
      <c r="CP63" s="4">
        <f t="shared" si="141"/>
        <v>439.76284226456255</v>
      </c>
      <c r="CQ63" s="4">
        <f t="shared" si="141"/>
        <v>439.76284226456255</v>
      </c>
      <c r="CR63" s="4">
        <f t="shared" si="141"/>
        <v>439.76284226456255</v>
      </c>
      <c r="CS63" s="4">
        <f t="shared" si="141"/>
        <v>439.76284226456255</v>
      </c>
      <c r="CT63" s="4">
        <f t="shared" si="141"/>
        <v>439.76284226456255</v>
      </c>
      <c r="CU63" s="4">
        <f t="shared" si="141"/>
        <v>439.76284226456255</v>
      </c>
      <c r="CV63" s="4">
        <f t="shared" si="141"/>
        <v>439.76284226456255</v>
      </c>
      <c r="CW63" s="4">
        <f t="shared" si="141"/>
        <v>439.76284226456255</v>
      </c>
      <c r="CX63" s="4">
        <f t="shared" si="141"/>
        <v>439.76284226456255</v>
      </c>
      <c r="CY63" s="4">
        <f t="shared" si="141"/>
        <v>439.76284226456255</v>
      </c>
      <c r="CZ63" s="4">
        <f t="shared" si="141"/>
        <v>439.76284226456255</v>
      </c>
      <c r="DA63" s="4">
        <f t="shared" si="141"/>
        <v>439.76284226456255</v>
      </c>
      <c r="DB63" s="4">
        <f t="shared" si="141"/>
        <v>439.76284226456255</v>
      </c>
      <c r="DC63" s="4">
        <f t="shared" si="141"/>
        <v>439.76284226456255</v>
      </c>
      <c r="DD63" s="4">
        <f t="shared" si="141"/>
        <v>439.76284226456255</v>
      </c>
      <c r="DE63" s="4">
        <f t="shared" si="141"/>
        <v>439.76284226456255</v>
      </c>
      <c r="DF63" s="4">
        <f t="shared" si="141"/>
        <v>439.76284226456255</v>
      </c>
      <c r="DG63" s="4">
        <f t="shared" si="141"/>
        <v>439.76284226456255</v>
      </c>
      <c r="DH63" s="4">
        <f t="shared" si="141"/>
        <v>439.76284226456255</v>
      </c>
      <c r="DI63" s="4">
        <f t="shared" si="141"/>
        <v>439.76284226456255</v>
      </c>
      <c r="DJ63" s="4">
        <f t="shared" si="141"/>
        <v>439.76284226456255</v>
      </c>
      <c r="DK63" s="4">
        <f t="shared" si="141"/>
        <v>439.76284226456255</v>
      </c>
      <c r="DL63" s="4">
        <f t="shared" si="141"/>
        <v>439.76284226456255</v>
      </c>
      <c r="DM63" s="4">
        <f t="shared" si="141"/>
        <v>439.76284226456255</v>
      </c>
      <c r="DN63" s="4">
        <f t="shared" si="141"/>
        <v>439.76284226456255</v>
      </c>
      <c r="DO63" s="4">
        <f t="shared" si="141"/>
        <v>439.76284226456255</v>
      </c>
      <c r="DP63" s="4">
        <f t="shared" si="141"/>
        <v>439.76284226456255</v>
      </c>
      <c r="DQ63" s="4">
        <f t="shared" si="141"/>
        <v>439.76284226456255</v>
      </c>
      <c r="DR63" s="4">
        <f t="shared" si="141"/>
        <v>439.76284226456255</v>
      </c>
      <c r="DS63" s="4">
        <f t="shared" si="141"/>
        <v>439.76284226456255</v>
      </c>
      <c r="DT63" s="4">
        <f t="shared" si="141"/>
        <v>439.76284226456255</v>
      </c>
      <c r="DU63" s="4">
        <f t="shared" si="141"/>
        <v>439.76284226456255</v>
      </c>
      <c r="DV63" s="4">
        <f t="shared" si="141"/>
        <v>439.76284226456255</v>
      </c>
      <c r="DW63" s="4">
        <f t="shared" si="141"/>
        <v>439.76284226456255</v>
      </c>
      <c r="DX63" s="4">
        <f t="shared" si="141"/>
        <v>439.76284226456255</v>
      </c>
      <c r="DY63" s="4">
        <f t="shared" si="141"/>
        <v>439.76284226456255</v>
      </c>
      <c r="DZ63" s="4">
        <f t="shared" si="141"/>
        <v>439.76284226456255</v>
      </c>
      <c r="EA63" s="4">
        <f t="shared" si="138"/>
        <v>439.76284226456255</v>
      </c>
      <c r="EB63" s="4">
        <f t="shared" si="138"/>
        <v>439.76284226456255</v>
      </c>
      <c r="EC63" s="4">
        <f t="shared" si="138"/>
        <v>439.76284226456255</v>
      </c>
      <c r="ED63" s="4">
        <f t="shared" ref="ED63:GL67" si="145">ED159</f>
        <v>439.76284226456255</v>
      </c>
      <c r="EE63" s="4">
        <f t="shared" si="145"/>
        <v>439.76284226456255</v>
      </c>
      <c r="EF63" s="4">
        <f t="shared" si="145"/>
        <v>439.76284226456255</v>
      </c>
      <c r="EG63" s="4">
        <f t="shared" si="145"/>
        <v>439.76284226456255</v>
      </c>
      <c r="EH63" s="4">
        <f t="shared" si="145"/>
        <v>439.76284226456255</v>
      </c>
      <c r="EI63" s="4">
        <f t="shared" si="145"/>
        <v>439.76284226456255</v>
      </c>
      <c r="EJ63" s="4">
        <f t="shared" si="145"/>
        <v>439.76284226456255</v>
      </c>
      <c r="EK63" s="4">
        <f t="shared" si="145"/>
        <v>439.76284226456255</v>
      </c>
      <c r="EL63" s="4">
        <f t="shared" si="145"/>
        <v>439.76284226456255</v>
      </c>
      <c r="EM63" s="4">
        <f t="shared" si="145"/>
        <v>439.76284226456255</v>
      </c>
      <c r="EN63" s="4">
        <f t="shared" si="145"/>
        <v>439.76284226456255</v>
      </c>
      <c r="EO63" s="4">
        <f t="shared" si="145"/>
        <v>439.76284226456255</v>
      </c>
      <c r="EP63" s="4">
        <f t="shared" si="145"/>
        <v>439.76284226456255</v>
      </c>
      <c r="EQ63" s="4">
        <f t="shared" si="145"/>
        <v>439.76284226456255</v>
      </c>
      <c r="ER63" s="4">
        <f t="shared" si="145"/>
        <v>439.76284226456255</v>
      </c>
      <c r="ES63" s="4">
        <f t="shared" si="145"/>
        <v>439.76284226456255</v>
      </c>
      <c r="ET63" s="4">
        <f t="shared" si="145"/>
        <v>439.76284226456255</v>
      </c>
      <c r="EU63" s="4">
        <f t="shared" si="145"/>
        <v>439.76284226456255</v>
      </c>
      <c r="EV63" s="4">
        <f t="shared" si="145"/>
        <v>439.76284226456255</v>
      </c>
      <c r="EW63" s="4">
        <f t="shared" si="145"/>
        <v>439.76284226456255</v>
      </c>
      <c r="EX63" s="4">
        <f t="shared" si="145"/>
        <v>439.76284226456255</v>
      </c>
      <c r="EY63" s="4">
        <f t="shared" si="145"/>
        <v>439.76284226456255</v>
      </c>
      <c r="EZ63" s="4">
        <f t="shared" si="145"/>
        <v>439.76284226456255</v>
      </c>
      <c r="FA63" s="4">
        <f t="shared" si="145"/>
        <v>439.76284226456255</v>
      </c>
      <c r="FB63" s="4">
        <f t="shared" si="145"/>
        <v>439.76284226456255</v>
      </c>
      <c r="FC63" s="4">
        <f t="shared" si="145"/>
        <v>439.76284226456255</v>
      </c>
      <c r="FD63" s="4">
        <f t="shared" si="145"/>
        <v>439.76284226456255</v>
      </c>
      <c r="FE63" s="4">
        <f t="shared" si="145"/>
        <v>439.76284226456255</v>
      </c>
      <c r="FF63" s="4">
        <f t="shared" si="145"/>
        <v>439.76284226456255</v>
      </c>
      <c r="FG63" s="4">
        <f t="shared" si="145"/>
        <v>439.76284226456255</v>
      </c>
      <c r="FH63" s="4">
        <f t="shared" si="145"/>
        <v>439.76284226456255</v>
      </c>
      <c r="FI63" s="4">
        <f t="shared" si="145"/>
        <v>439.76284226456255</v>
      </c>
      <c r="FJ63" s="4">
        <f t="shared" si="145"/>
        <v>439.76284226456255</v>
      </c>
      <c r="FK63" s="4">
        <f t="shared" si="145"/>
        <v>439.76284226456255</v>
      </c>
      <c r="FL63" s="4">
        <f t="shared" si="145"/>
        <v>439.76284226456255</v>
      </c>
      <c r="FM63" s="4">
        <f t="shared" si="145"/>
        <v>439.76284226456255</v>
      </c>
      <c r="FN63" s="4">
        <f t="shared" si="145"/>
        <v>439.76284226456255</v>
      </c>
      <c r="FO63" s="4">
        <f t="shared" si="145"/>
        <v>439.76284226456255</v>
      </c>
      <c r="FP63" s="4">
        <f t="shared" si="145"/>
        <v>439.76284226456255</v>
      </c>
      <c r="FQ63" s="4">
        <f t="shared" si="145"/>
        <v>439.76284226456255</v>
      </c>
      <c r="FR63" s="4">
        <f t="shared" si="145"/>
        <v>439.76284226456255</v>
      </c>
      <c r="FS63" s="4">
        <f t="shared" si="145"/>
        <v>439.76284226456255</v>
      </c>
      <c r="FT63" s="4">
        <f t="shared" si="145"/>
        <v>439.76284226456255</v>
      </c>
      <c r="FU63" s="4">
        <f t="shared" si="145"/>
        <v>439.76284226456255</v>
      </c>
      <c r="FV63" s="4">
        <f t="shared" si="145"/>
        <v>439.76284226456255</v>
      </c>
      <c r="FW63" s="4">
        <f t="shared" si="145"/>
        <v>439.76284226456255</v>
      </c>
      <c r="FX63" s="4">
        <f t="shared" si="145"/>
        <v>439.76284226456255</v>
      </c>
      <c r="FY63" s="4">
        <f t="shared" si="145"/>
        <v>439.76284226456255</v>
      </c>
      <c r="FZ63" s="4">
        <f t="shared" si="145"/>
        <v>439.76284226456255</v>
      </c>
      <c r="GA63" s="4">
        <f t="shared" si="145"/>
        <v>439.76284226456255</v>
      </c>
      <c r="GB63" s="4">
        <f t="shared" si="145"/>
        <v>439.76284226456255</v>
      </c>
      <c r="GC63" s="4">
        <f t="shared" si="145"/>
        <v>439.76284226456255</v>
      </c>
      <c r="GD63" s="4">
        <f t="shared" si="145"/>
        <v>439.76284226456255</v>
      </c>
      <c r="GE63" s="4">
        <f t="shared" si="145"/>
        <v>439.76284226456255</v>
      </c>
      <c r="GF63" s="4">
        <f t="shared" si="145"/>
        <v>439.76284226456255</v>
      </c>
      <c r="GG63" s="4">
        <f t="shared" si="145"/>
        <v>439.76284226456255</v>
      </c>
      <c r="GH63" s="4">
        <f t="shared" si="145"/>
        <v>439.76284226456255</v>
      </c>
      <c r="GI63" s="4">
        <f t="shared" si="145"/>
        <v>439.76284226456255</v>
      </c>
      <c r="GJ63" s="4">
        <f t="shared" si="145"/>
        <v>439.76284226456255</v>
      </c>
      <c r="GK63" s="4">
        <f t="shared" si="145"/>
        <v>439.76284226456255</v>
      </c>
      <c r="GL63" s="4">
        <f t="shared" si="145"/>
        <v>439.76284226456255</v>
      </c>
      <c r="GM63" s="4">
        <f t="shared" si="125"/>
        <v>439.76284226456255</v>
      </c>
      <c r="GN63" s="4">
        <f t="shared" si="142"/>
        <v>439.76284226456255</v>
      </c>
      <c r="GO63" s="4">
        <f t="shared" si="142"/>
        <v>439.76284226456255</v>
      </c>
      <c r="GP63" s="4">
        <f t="shared" si="142"/>
        <v>439.76284226456255</v>
      </c>
      <c r="GQ63" s="4">
        <f t="shared" si="142"/>
        <v>439.76284226456255</v>
      </c>
      <c r="GR63" s="4">
        <f t="shared" si="142"/>
        <v>439.76284226456255</v>
      </c>
      <c r="GS63" s="4">
        <f t="shared" si="142"/>
        <v>439.76284226456255</v>
      </c>
      <c r="GT63" s="4">
        <f t="shared" si="142"/>
        <v>439.76284226456255</v>
      </c>
      <c r="GU63" s="4">
        <f t="shared" si="142"/>
        <v>439.76284226456255</v>
      </c>
      <c r="GV63" s="4">
        <f t="shared" si="142"/>
        <v>439.76284226456255</v>
      </c>
      <c r="GW63" s="4">
        <f t="shared" si="142"/>
        <v>439.76284226456255</v>
      </c>
      <c r="GX63" s="4">
        <f t="shared" si="142"/>
        <v>439.76284226456255</v>
      </c>
      <c r="GY63" s="4">
        <f t="shared" si="142"/>
        <v>439.76284226456255</v>
      </c>
      <c r="GZ63" s="4">
        <f t="shared" si="142"/>
        <v>439.76284226456255</v>
      </c>
      <c r="HA63" s="4">
        <f t="shared" si="142"/>
        <v>439.76284226456255</v>
      </c>
      <c r="HB63" s="4">
        <f t="shared" si="142"/>
        <v>439.76284226456255</v>
      </c>
      <c r="HC63" s="4">
        <f t="shared" si="142"/>
        <v>439.76284226456255</v>
      </c>
      <c r="HD63" s="4">
        <f t="shared" si="142"/>
        <v>439.76284226456255</v>
      </c>
      <c r="HE63" s="4">
        <f t="shared" si="142"/>
        <v>439.76284226456255</v>
      </c>
      <c r="HF63" s="4">
        <f t="shared" si="142"/>
        <v>439.76284226456255</v>
      </c>
      <c r="HG63" s="4">
        <f t="shared" si="142"/>
        <v>439.76284226456255</v>
      </c>
      <c r="HH63" s="4">
        <f t="shared" si="142"/>
        <v>439.76284226456255</v>
      </c>
      <c r="HI63" s="4">
        <f t="shared" si="142"/>
        <v>439.76284226456255</v>
      </c>
      <c r="HJ63" s="4">
        <f t="shared" si="142"/>
        <v>439.76284226456255</v>
      </c>
      <c r="HK63" s="4">
        <f t="shared" si="142"/>
        <v>439.76284226456255</v>
      </c>
      <c r="HL63" s="4">
        <f t="shared" si="142"/>
        <v>439.76284226456255</v>
      </c>
      <c r="HM63" s="4">
        <f t="shared" si="142"/>
        <v>439.76284226456255</v>
      </c>
      <c r="HN63" s="4">
        <f t="shared" si="142"/>
        <v>439.76284226456255</v>
      </c>
      <c r="HO63" s="4">
        <f t="shared" si="142"/>
        <v>439.76284226456255</v>
      </c>
      <c r="HP63" s="4">
        <f t="shared" si="142"/>
        <v>439.76284226456255</v>
      </c>
      <c r="HQ63" s="4">
        <f t="shared" si="142"/>
        <v>439.76284226456255</v>
      </c>
      <c r="HR63" s="4">
        <f t="shared" si="142"/>
        <v>439.76284226456255</v>
      </c>
      <c r="HS63" s="4">
        <f t="shared" si="142"/>
        <v>439.76284226456255</v>
      </c>
      <c r="HT63" s="4">
        <f t="shared" si="142"/>
        <v>439.76284226456255</v>
      </c>
      <c r="HU63" s="4">
        <f t="shared" si="142"/>
        <v>439.76284226456255</v>
      </c>
      <c r="HV63" s="4">
        <f t="shared" si="142"/>
        <v>439.76284226456255</v>
      </c>
      <c r="HW63" s="4">
        <f t="shared" si="142"/>
        <v>439.76284226456255</v>
      </c>
      <c r="HX63" s="4">
        <f t="shared" si="142"/>
        <v>439.76284226456255</v>
      </c>
      <c r="HY63" s="4">
        <f t="shared" si="142"/>
        <v>439.76284226456255</v>
      </c>
      <c r="HZ63" s="4">
        <f t="shared" si="142"/>
        <v>439.76284226456255</v>
      </c>
      <c r="IA63" s="4">
        <f t="shared" si="142"/>
        <v>439.76284226456255</v>
      </c>
      <c r="IB63" s="4">
        <f t="shared" si="142"/>
        <v>439.76284226456255</v>
      </c>
      <c r="IC63" s="4">
        <f t="shared" si="142"/>
        <v>439.76284226456255</v>
      </c>
      <c r="ID63" s="4">
        <f t="shared" si="142"/>
        <v>439.76284226456255</v>
      </c>
      <c r="IE63" s="4">
        <f t="shared" si="142"/>
        <v>439.76284226456255</v>
      </c>
      <c r="IF63" s="4">
        <f t="shared" si="142"/>
        <v>439.76284226456255</v>
      </c>
      <c r="IG63" s="4">
        <f t="shared" si="142"/>
        <v>439.76284226456255</v>
      </c>
      <c r="IH63" s="4">
        <f t="shared" si="142"/>
        <v>439.76284226456255</v>
      </c>
      <c r="II63" s="4">
        <f t="shared" si="142"/>
        <v>439.76284226456255</v>
      </c>
      <c r="IJ63" s="4">
        <f t="shared" si="142"/>
        <v>439.76284226456255</v>
      </c>
      <c r="IK63" s="4">
        <f t="shared" si="142"/>
        <v>439.76284226456255</v>
      </c>
      <c r="IL63" s="4">
        <f t="shared" si="142"/>
        <v>439.76284226456255</v>
      </c>
      <c r="IM63" s="4">
        <f t="shared" si="142"/>
        <v>439.76284226456255</v>
      </c>
      <c r="IN63" s="4">
        <f t="shared" si="142"/>
        <v>439.76284226456255</v>
      </c>
      <c r="IO63" s="4">
        <f t="shared" si="142"/>
        <v>439.76284226456255</v>
      </c>
      <c r="IP63" s="4">
        <f t="shared" si="142"/>
        <v>439.76284226456255</v>
      </c>
      <c r="IQ63" s="4">
        <f t="shared" si="142"/>
        <v>439.76284226456255</v>
      </c>
      <c r="IR63" s="4">
        <f t="shared" si="142"/>
        <v>439.76284226456255</v>
      </c>
      <c r="IS63" s="4">
        <f t="shared" si="142"/>
        <v>439.76284226456255</v>
      </c>
      <c r="IT63" s="4">
        <f t="shared" si="142"/>
        <v>439.76284226456255</v>
      </c>
      <c r="IU63" s="4">
        <f t="shared" si="142"/>
        <v>439.76284226456255</v>
      </c>
      <c r="IV63" s="4">
        <f t="shared" si="142"/>
        <v>439.76284226456255</v>
      </c>
      <c r="IW63" s="4">
        <f t="shared" si="142"/>
        <v>439.76284226456255</v>
      </c>
      <c r="IX63" s="4">
        <f t="shared" si="142"/>
        <v>439.76284226456255</v>
      </c>
      <c r="IY63" s="4">
        <f t="shared" si="130"/>
        <v>439.76284226456255</v>
      </c>
      <c r="IZ63" s="4">
        <f t="shared" si="130"/>
        <v>439.76284226456255</v>
      </c>
      <c r="JA63" s="4">
        <f t="shared" si="130"/>
        <v>439.76284226456255</v>
      </c>
      <c r="JB63" s="4">
        <f t="shared" si="130"/>
        <v>439.76284226456255</v>
      </c>
      <c r="JC63" s="4">
        <f t="shared" si="130"/>
        <v>439.76284226456255</v>
      </c>
    </row>
    <row r="64" spans="1:263" x14ac:dyDescent="0.4">
      <c r="A64" s="4">
        <f t="shared" si="122"/>
        <v>117073.6638676719</v>
      </c>
      <c r="B64">
        <v>2031</v>
      </c>
      <c r="C64" s="4">
        <f t="shared" ref="C64:BN67" si="146">C160</f>
        <v>448.5580991098538</v>
      </c>
      <c r="D64" s="4">
        <f t="shared" si="146"/>
        <v>448.5580991098538</v>
      </c>
      <c r="E64" s="4">
        <f t="shared" si="146"/>
        <v>448.5580991098538</v>
      </c>
      <c r="F64" s="4">
        <f t="shared" si="146"/>
        <v>448.5580991098538</v>
      </c>
      <c r="G64" s="4">
        <f t="shared" si="146"/>
        <v>448.5580991098538</v>
      </c>
      <c r="H64" s="4">
        <f t="shared" si="146"/>
        <v>448.5580991098538</v>
      </c>
      <c r="I64" s="4">
        <f t="shared" si="146"/>
        <v>448.5580991098538</v>
      </c>
      <c r="J64" s="4">
        <f t="shared" si="146"/>
        <v>448.5580991098538</v>
      </c>
      <c r="K64" s="4">
        <f t="shared" si="146"/>
        <v>448.5580991098538</v>
      </c>
      <c r="L64" s="4">
        <f t="shared" si="146"/>
        <v>448.5580991098538</v>
      </c>
      <c r="M64" s="4">
        <f t="shared" si="146"/>
        <v>448.5580991098538</v>
      </c>
      <c r="N64" s="4">
        <f t="shared" si="146"/>
        <v>448.5580991098538</v>
      </c>
      <c r="O64" s="4">
        <f t="shared" si="146"/>
        <v>448.5580991098538</v>
      </c>
      <c r="P64" s="4">
        <f t="shared" si="146"/>
        <v>448.5580991098538</v>
      </c>
      <c r="Q64" s="4">
        <f t="shared" si="146"/>
        <v>448.5580991098538</v>
      </c>
      <c r="R64" s="4">
        <f t="shared" si="146"/>
        <v>448.5580991098538</v>
      </c>
      <c r="S64" s="4">
        <f t="shared" si="146"/>
        <v>448.5580991098538</v>
      </c>
      <c r="T64" s="4">
        <f t="shared" si="146"/>
        <v>448.5580991098538</v>
      </c>
      <c r="U64" s="4">
        <f t="shared" si="146"/>
        <v>448.5580991098538</v>
      </c>
      <c r="V64" s="4">
        <f t="shared" si="146"/>
        <v>448.5580991098538</v>
      </c>
      <c r="W64" s="4">
        <f t="shared" si="146"/>
        <v>448.5580991098538</v>
      </c>
      <c r="X64" s="4">
        <f t="shared" si="146"/>
        <v>448.5580991098538</v>
      </c>
      <c r="Y64" s="4">
        <f t="shared" si="146"/>
        <v>448.5580991098538</v>
      </c>
      <c r="Z64" s="4">
        <f t="shared" si="146"/>
        <v>448.5580991098538</v>
      </c>
      <c r="AA64" s="4">
        <f t="shared" si="146"/>
        <v>448.5580991098538</v>
      </c>
      <c r="AB64" s="4">
        <f t="shared" si="146"/>
        <v>448.5580991098538</v>
      </c>
      <c r="AC64" s="4">
        <f t="shared" si="146"/>
        <v>448.5580991098538</v>
      </c>
      <c r="AD64" s="4">
        <f t="shared" si="146"/>
        <v>448.5580991098538</v>
      </c>
      <c r="AE64" s="4">
        <f t="shared" si="146"/>
        <v>448.5580991098538</v>
      </c>
      <c r="AF64" s="4">
        <f t="shared" si="146"/>
        <v>448.5580991098538</v>
      </c>
      <c r="AG64" s="4">
        <f t="shared" si="146"/>
        <v>448.5580991098538</v>
      </c>
      <c r="AH64" s="4">
        <f t="shared" si="146"/>
        <v>448.5580991098538</v>
      </c>
      <c r="AI64" s="4">
        <f t="shared" si="146"/>
        <v>448.5580991098538</v>
      </c>
      <c r="AJ64" s="4">
        <f t="shared" si="146"/>
        <v>448.5580991098538</v>
      </c>
      <c r="AK64" s="4">
        <f t="shared" si="146"/>
        <v>448.5580991098538</v>
      </c>
      <c r="AL64" s="4">
        <f t="shared" si="146"/>
        <v>448.5580991098538</v>
      </c>
      <c r="AM64" s="4">
        <f t="shared" si="146"/>
        <v>448.5580991098538</v>
      </c>
      <c r="AN64" s="4">
        <f t="shared" si="146"/>
        <v>448.5580991098538</v>
      </c>
      <c r="AO64" s="4">
        <f t="shared" si="146"/>
        <v>448.5580991098538</v>
      </c>
      <c r="AP64" s="4">
        <f t="shared" si="146"/>
        <v>448.5580991098538</v>
      </c>
      <c r="AQ64" s="4">
        <f t="shared" si="146"/>
        <v>448.5580991098538</v>
      </c>
      <c r="AR64" s="4">
        <f t="shared" si="146"/>
        <v>448.5580991098538</v>
      </c>
      <c r="AS64" s="4">
        <f t="shared" si="146"/>
        <v>448.5580991098538</v>
      </c>
      <c r="AT64" s="4">
        <f t="shared" si="146"/>
        <v>448.5580991098538</v>
      </c>
      <c r="AU64" s="4">
        <f t="shared" si="146"/>
        <v>448.5580991098538</v>
      </c>
      <c r="AV64" s="4">
        <f t="shared" si="146"/>
        <v>448.5580991098538</v>
      </c>
      <c r="AW64" s="4">
        <f t="shared" si="146"/>
        <v>448.5580991098538</v>
      </c>
      <c r="AX64" s="4">
        <f t="shared" si="146"/>
        <v>448.5580991098538</v>
      </c>
      <c r="AY64" s="4">
        <f t="shared" si="146"/>
        <v>448.5580991098538</v>
      </c>
      <c r="AZ64" s="4">
        <f t="shared" si="146"/>
        <v>448.5580991098538</v>
      </c>
      <c r="BA64" s="4">
        <f t="shared" si="146"/>
        <v>448.5580991098538</v>
      </c>
      <c r="BB64" s="4">
        <f t="shared" si="146"/>
        <v>448.5580991098538</v>
      </c>
      <c r="BC64" s="4">
        <f t="shared" si="146"/>
        <v>448.5580991098538</v>
      </c>
      <c r="BD64" s="4">
        <f t="shared" si="146"/>
        <v>448.5580991098538</v>
      </c>
      <c r="BE64" s="4">
        <f t="shared" si="146"/>
        <v>448.5580991098538</v>
      </c>
      <c r="BF64" s="4">
        <f t="shared" si="146"/>
        <v>448.5580991098538</v>
      </c>
      <c r="BG64" s="4">
        <f t="shared" si="146"/>
        <v>448.5580991098538</v>
      </c>
      <c r="BH64" s="4">
        <f t="shared" si="146"/>
        <v>448.5580991098538</v>
      </c>
      <c r="BI64" s="4">
        <f t="shared" si="146"/>
        <v>448.5580991098538</v>
      </c>
      <c r="BJ64" s="4">
        <f t="shared" si="146"/>
        <v>448.5580991098538</v>
      </c>
      <c r="BK64" s="4">
        <f t="shared" si="146"/>
        <v>448.5580991098538</v>
      </c>
      <c r="BL64" s="4">
        <f t="shared" si="146"/>
        <v>448.5580991098538</v>
      </c>
      <c r="BM64" s="4">
        <f t="shared" si="146"/>
        <v>448.5580991098538</v>
      </c>
      <c r="BN64" s="4">
        <f t="shared" si="146"/>
        <v>448.5580991098538</v>
      </c>
      <c r="BO64" s="4">
        <f t="shared" si="123"/>
        <v>448.5580991098538</v>
      </c>
      <c r="BP64" s="4">
        <f t="shared" si="141"/>
        <v>448.5580991098538</v>
      </c>
      <c r="BQ64" s="4">
        <f t="shared" si="141"/>
        <v>448.5580991098538</v>
      </c>
      <c r="BR64" s="4">
        <f t="shared" si="141"/>
        <v>448.5580991098538</v>
      </c>
      <c r="BS64" s="4">
        <f t="shared" ref="BS64:DZ64" si="147">BS160</f>
        <v>448.5580991098538</v>
      </c>
      <c r="BT64" s="4">
        <f t="shared" si="147"/>
        <v>448.5580991098538</v>
      </c>
      <c r="BU64" s="4">
        <f t="shared" si="147"/>
        <v>448.5580991098538</v>
      </c>
      <c r="BV64" s="4">
        <f t="shared" si="147"/>
        <v>448.5580991098538</v>
      </c>
      <c r="BW64" s="4">
        <f t="shared" si="147"/>
        <v>448.5580991098538</v>
      </c>
      <c r="BX64" s="4">
        <f t="shared" si="147"/>
        <v>448.5580991098538</v>
      </c>
      <c r="BY64" s="4">
        <f t="shared" si="147"/>
        <v>448.5580991098538</v>
      </c>
      <c r="BZ64" s="4">
        <f t="shared" si="147"/>
        <v>448.5580991098538</v>
      </c>
      <c r="CA64" s="4">
        <f t="shared" si="147"/>
        <v>448.5580991098538</v>
      </c>
      <c r="CB64" s="4">
        <f t="shared" si="147"/>
        <v>448.5580991098538</v>
      </c>
      <c r="CC64" s="4">
        <f t="shared" si="147"/>
        <v>448.5580991098538</v>
      </c>
      <c r="CD64" s="4">
        <f t="shared" si="147"/>
        <v>448.5580991098538</v>
      </c>
      <c r="CE64" s="4">
        <f t="shared" si="147"/>
        <v>448.5580991098538</v>
      </c>
      <c r="CF64" s="4">
        <f t="shared" si="147"/>
        <v>448.5580991098538</v>
      </c>
      <c r="CG64" s="4">
        <f t="shared" si="147"/>
        <v>448.5580991098538</v>
      </c>
      <c r="CH64" s="4">
        <f t="shared" si="147"/>
        <v>448.5580991098538</v>
      </c>
      <c r="CI64" s="4">
        <f t="shared" si="147"/>
        <v>448.5580991098538</v>
      </c>
      <c r="CJ64" s="4">
        <f t="shared" si="147"/>
        <v>448.5580991098538</v>
      </c>
      <c r="CK64" s="4">
        <f t="shared" si="147"/>
        <v>448.5580991098538</v>
      </c>
      <c r="CL64" s="4">
        <f t="shared" si="147"/>
        <v>448.5580991098538</v>
      </c>
      <c r="CM64" s="4">
        <f t="shared" si="147"/>
        <v>448.5580991098538</v>
      </c>
      <c r="CN64" s="4">
        <f t="shared" si="147"/>
        <v>448.5580991098538</v>
      </c>
      <c r="CO64" s="4">
        <f t="shared" si="147"/>
        <v>448.5580991098538</v>
      </c>
      <c r="CP64" s="4">
        <f t="shared" si="147"/>
        <v>448.5580991098538</v>
      </c>
      <c r="CQ64" s="4">
        <f t="shared" si="147"/>
        <v>448.5580991098538</v>
      </c>
      <c r="CR64" s="4">
        <f t="shared" si="147"/>
        <v>448.5580991098538</v>
      </c>
      <c r="CS64" s="4">
        <f t="shared" si="147"/>
        <v>448.5580991098538</v>
      </c>
      <c r="CT64" s="4">
        <f t="shared" si="147"/>
        <v>448.5580991098538</v>
      </c>
      <c r="CU64" s="4">
        <f t="shared" si="147"/>
        <v>448.5580991098538</v>
      </c>
      <c r="CV64" s="4">
        <f t="shared" si="147"/>
        <v>448.5580991098538</v>
      </c>
      <c r="CW64" s="4">
        <f t="shared" si="147"/>
        <v>448.5580991098538</v>
      </c>
      <c r="CX64" s="4">
        <f t="shared" si="147"/>
        <v>448.5580991098538</v>
      </c>
      <c r="CY64" s="4">
        <f t="shared" si="147"/>
        <v>448.5580991098538</v>
      </c>
      <c r="CZ64" s="4">
        <f t="shared" si="147"/>
        <v>448.5580991098538</v>
      </c>
      <c r="DA64" s="4">
        <f t="shared" si="147"/>
        <v>448.5580991098538</v>
      </c>
      <c r="DB64" s="4">
        <f t="shared" si="147"/>
        <v>448.5580991098538</v>
      </c>
      <c r="DC64" s="4">
        <f t="shared" si="147"/>
        <v>448.5580991098538</v>
      </c>
      <c r="DD64" s="4">
        <f t="shared" si="147"/>
        <v>448.5580991098538</v>
      </c>
      <c r="DE64" s="4">
        <f t="shared" si="147"/>
        <v>448.5580991098538</v>
      </c>
      <c r="DF64" s="4">
        <f t="shared" si="147"/>
        <v>448.5580991098538</v>
      </c>
      <c r="DG64" s="4">
        <f t="shared" si="147"/>
        <v>448.5580991098538</v>
      </c>
      <c r="DH64" s="4">
        <f t="shared" si="147"/>
        <v>448.5580991098538</v>
      </c>
      <c r="DI64" s="4">
        <f t="shared" si="147"/>
        <v>448.5580991098538</v>
      </c>
      <c r="DJ64" s="4">
        <f t="shared" si="147"/>
        <v>448.5580991098538</v>
      </c>
      <c r="DK64" s="4">
        <f t="shared" si="147"/>
        <v>448.5580991098538</v>
      </c>
      <c r="DL64" s="4">
        <f t="shared" si="147"/>
        <v>448.5580991098538</v>
      </c>
      <c r="DM64" s="4">
        <f t="shared" si="147"/>
        <v>448.5580991098538</v>
      </c>
      <c r="DN64" s="4">
        <f t="shared" si="147"/>
        <v>448.5580991098538</v>
      </c>
      <c r="DO64" s="4">
        <f t="shared" si="147"/>
        <v>448.5580991098538</v>
      </c>
      <c r="DP64" s="4">
        <f t="shared" si="147"/>
        <v>448.5580991098538</v>
      </c>
      <c r="DQ64" s="4">
        <f t="shared" si="147"/>
        <v>448.5580991098538</v>
      </c>
      <c r="DR64" s="4">
        <f t="shared" si="147"/>
        <v>448.5580991098538</v>
      </c>
      <c r="DS64" s="4">
        <f t="shared" si="147"/>
        <v>448.5580991098538</v>
      </c>
      <c r="DT64" s="4">
        <f t="shared" si="147"/>
        <v>448.5580991098538</v>
      </c>
      <c r="DU64" s="4">
        <f t="shared" si="147"/>
        <v>448.5580991098538</v>
      </c>
      <c r="DV64" s="4">
        <f t="shared" si="147"/>
        <v>448.5580991098538</v>
      </c>
      <c r="DW64" s="4">
        <f t="shared" si="147"/>
        <v>448.5580991098538</v>
      </c>
      <c r="DX64" s="4">
        <f t="shared" si="147"/>
        <v>448.5580991098538</v>
      </c>
      <c r="DY64" s="4">
        <f t="shared" si="147"/>
        <v>448.5580991098538</v>
      </c>
      <c r="DZ64" s="4">
        <f t="shared" si="147"/>
        <v>448.5580991098538</v>
      </c>
      <c r="EA64" s="4">
        <f t="shared" si="138"/>
        <v>448.5580991098538</v>
      </c>
      <c r="EB64" s="4">
        <f t="shared" si="138"/>
        <v>448.5580991098538</v>
      </c>
      <c r="EC64" s="4">
        <f t="shared" si="138"/>
        <v>448.5580991098538</v>
      </c>
      <c r="ED64" s="4">
        <f t="shared" si="145"/>
        <v>448.5580991098538</v>
      </c>
      <c r="EE64" s="4">
        <f t="shared" si="145"/>
        <v>448.5580991098538</v>
      </c>
      <c r="EF64" s="4">
        <f t="shared" si="145"/>
        <v>448.5580991098538</v>
      </c>
      <c r="EG64" s="4">
        <f t="shared" si="145"/>
        <v>448.5580991098538</v>
      </c>
      <c r="EH64" s="4">
        <f t="shared" si="145"/>
        <v>448.5580991098538</v>
      </c>
      <c r="EI64" s="4">
        <f t="shared" si="145"/>
        <v>448.5580991098538</v>
      </c>
      <c r="EJ64" s="4">
        <f t="shared" si="145"/>
        <v>448.5580991098538</v>
      </c>
      <c r="EK64" s="4">
        <f t="shared" si="145"/>
        <v>448.5580991098538</v>
      </c>
      <c r="EL64" s="4">
        <f t="shared" si="145"/>
        <v>448.5580991098538</v>
      </c>
      <c r="EM64" s="4">
        <f t="shared" si="145"/>
        <v>448.5580991098538</v>
      </c>
      <c r="EN64" s="4">
        <f t="shared" si="145"/>
        <v>448.5580991098538</v>
      </c>
      <c r="EO64" s="4">
        <f t="shared" si="145"/>
        <v>448.5580991098538</v>
      </c>
      <c r="EP64" s="4">
        <f t="shared" si="145"/>
        <v>448.5580991098538</v>
      </c>
      <c r="EQ64" s="4">
        <f t="shared" si="145"/>
        <v>448.5580991098538</v>
      </c>
      <c r="ER64" s="4">
        <f t="shared" si="145"/>
        <v>448.5580991098538</v>
      </c>
      <c r="ES64" s="4">
        <f t="shared" si="145"/>
        <v>448.5580991098538</v>
      </c>
      <c r="ET64" s="4">
        <f t="shared" si="145"/>
        <v>448.5580991098538</v>
      </c>
      <c r="EU64" s="4">
        <f t="shared" si="145"/>
        <v>448.5580991098538</v>
      </c>
      <c r="EV64" s="4">
        <f t="shared" si="145"/>
        <v>448.5580991098538</v>
      </c>
      <c r="EW64" s="4">
        <f t="shared" si="145"/>
        <v>448.5580991098538</v>
      </c>
      <c r="EX64" s="4">
        <f t="shared" si="145"/>
        <v>448.5580991098538</v>
      </c>
      <c r="EY64" s="4">
        <f t="shared" si="145"/>
        <v>448.5580991098538</v>
      </c>
      <c r="EZ64" s="4">
        <f t="shared" si="145"/>
        <v>448.5580991098538</v>
      </c>
      <c r="FA64" s="4">
        <f t="shared" si="145"/>
        <v>448.5580991098538</v>
      </c>
      <c r="FB64" s="4">
        <f t="shared" si="145"/>
        <v>448.5580991098538</v>
      </c>
      <c r="FC64" s="4">
        <f t="shared" si="145"/>
        <v>448.5580991098538</v>
      </c>
      <c r="FD64" s="4">
        <f t="shared" si="145"/>
        <v>448.5580991098538</v>
      </c>
      <c r="FE64" s="4">
        <f t="shared" si="145"/>
        <v>448.5580991098538</v>
      </c>
      <c r="FF64" s="4">
        <f t="shared" si="145"/>
        <v>448.5580991098538</v>
      </c>
      <c r="FG64" s="4">
        <f t="shared" si="145"/>
        <v>448.5580991098538</v>
      </c>
      <c r="FH64" s="4">
        <f t="shared" si="145"/>
        <v>448.5580991098538</v>
      </c>
      <c r="FI64" s="4">
        <f t="shared" si="145"/>
        <v>448.5580991098538</v>
      </c>
      <c r="FJ64" s="4">
        <f t="shared" si="145"/>
        <v>448.5580991098538</v>
      </c>
      <c r="FK64" s="4">
        <f t="shared" si="145"/>
        <v>448.5580991098538</v>
      </c>
      <c r="FL64" s="4">
        <f t="shared" si="145"/>
        <v>448.5580991098538</v>
      </c>
      <c r="FM64" s="4">
        <f t="shared" si="145"/>
        <v>448.5580991098538</v>
      </c>
      <c r="FN64" s="4">
        <f t="shared" si="145"/>
        <v>448.5580991098538</v>
      </c>
      <c r="FO64" s="4">
        <f t="shared" si="145"/>
        <v>448.5580991098538</v>
      </c>
      <c r="FP64" s="4">
        <f t="shared" si="145"/>
        <v>448.5580991098538</v>
      </c>
      <c r="FQ64" s="4">
        <f t="shared" si="145"/>
        <v>448.5580991098538</v>
      </c>
      <c r="FR64" s="4">
        <f t="shared" si="145"/>
        <v>448.5580991098538</v>
      </c>
      <c r="FS64" s="4">
        <f t="shared" si="145"/>
        <v>448.5580991098538</v>
      </c>
      <c r="FT64" s="4">
        <f t="shared" si="145"/>
        <v>448.5580991098538</v>
      </c>
      <c r="FU64" s="4">
        <f t="shared" si="145"/>
        <v>448.5580991098538</v>
      </c>
      <c r="FV64" s="4">
        <f t="shared" si="145"/>
        <v>448.5580991098538</v>
      </c>
      <c r="FW64" s="4">
        <f t="shared" si="145"/>
        <v>448.5580991098538</v>
      </c>
      <c r="FX64" s="4">
        <f t="shared" si="145"/>
        <v>448.5580991098538</v>
      </c>
      <c r="FY64" s="4">
        <f t="shared" si="145"/>
        <v>448.5580991098538</v>
      </c>
      <c r="FZ64" s="4">
        <f t="shared" si="145"/>
        <v>448.5580991098538</v>
      </c>
      <c r="GA64" s="4">
        <f t="shared" si="145"/>
        <v>448.5580991098538</v>
      </c>
      <c r="GB64" s="4">
        <f t="shared" si="145"/>
        <v>448.5580991098538</v>
      </c>
      <c r="GC64" s="4">
        <f t="shared" si="145"/>
        <v>448.5580991098538</v>
      </c>
      <c r="GD64" s="4">
        <f t="shared" si="145"/>
        <v>448.5580991098538</v>
      </c>
      <c r="GE64" s="4">
        <f t="shared" si="145"/>
        <v>448.5580991098538</v>
      </c>
      <c r="GF64" s="4">
        <f t="shared" si="145"/>
        <v>448.5580991098538</v>
      </c>
      <c r="GG64" s="4">
        <f t="shared" si="145"/>
        <v>448.5580991098538</v>
      </c>
      <c r="GH64" s="4">
        <f t="shared" si="145"/>
        <v>448.5580991098538</v>
      </c>
      <c r="GI64" s="4">
        <f t="shared" si="145"/>
        <v>448.5580991098538</v>
      </c>
      <c r="GJ64" s="4">
        <f t="shared" si="145"/>
        <v>448.5580991098538</v>
      </c>
      <c r="GK64" s="4">
        <f t="shared" si="145"/>
        <v>448.5580991098538</v>
      </c>
      <c r="GL64" s="4">
        <f t="shared" si="145"/>
        <v>448.5580991098538</v>
      </c>
      <c r="GM64" s="4">
        <f t="shared" si="125"/>
        <v>448.5580991098538</v>
      </c>
      <c r="GN64" s="4">
        <f t="shared" si="142"/>
        <v>448.5580991098538</v>
      </c>
      <c r="GO64" s="4">
        <f t="shared" si="142"/>
        <v>448.5580991098538</v>
      </c>
      <c r="GP64" s="4">
        <f t="shared" si="142"/>
        <v>448.5580991098538</v>
      </c>
      <c r="GQ64" s="4">
        <f t="shared" ref="GQ64:IX64" si="148">GQ160</f>
        <v>448.5580991098538</v>
      </c>
      <c r="GR64" s="4">
        <f t="shared" si="148"/>
        <v>448.5580991098538</v>
      </c>
      <c r="GS64" s="4">
        <f t="shared" si="148"/>
        <v>448.5580991098538</v>
      </c>
      <c r="GT64" s="4">
        <f t="shared" si="148"/>
        <v>448.5580991098538</v>
      </c>
      <c r="GU64" s="4">
        <f t="shared" si="148"/>
        <v>448.5580991098538</v>
      </c>
      <c r="GV64" s="4">
        <f t="shared" si="148"/>
        <v>448.5580991098538</v>
      </c>
      <c r="GW64" s="4">
        <f t="shared" si="148"/>
        <v>448.5580991098538</v>
      </c>
      <c r="GX64" s="4">
        <f t="shared" si="148"/>
        <v>448.5580991098538</v>
      </c>
      <c r="GY64" s="4">
        <f t="shared" si="148"/>
        <v>448.5580991098538</v>
      </c>
      <c r="GZ64" s="4">
        <f t="shared" si="148"/>
        <v>448.5580991098538</v>
      </c>
      <c r="HA64" s="4">
        <f t="shared" si="148"/>
        <v>448.5580991098538</v>
      </c>
      <c r="HB64" s="4">
        <f t="shared" si="148"/>
        <v>448.5580991098538</v>
      </c>
      <c r="HC64" s="4">
        <f t="shared" si="148"/>
        <v>448.5580991098538</v>
      </c>
      <c r="HD64" s="4">
        <f t="shared" si="148"/>
        <v>448.5580991098538</v>
      </c>
      <c r="HE64" s="4">
        <f t="shared" si="148"/>
        <v>448.5580991098538</v>
      </c>
      <c r="HF64" s="4">
        <f t="shared" si="148"/>
        <v>448.5580991098538</v>
      </c>
      <c r="HG64" s="4">
        <f t="shared" si="148"/>
        <v>448.5580991098538</v>
      </c>
      <c r="HH64" s="4">
        <f t="shared" si="148"/>
        <v>448.5580991098538</v>
      </c>
      <c r="HI64" s="4">
        <f t="shared" si="148"/>
        <v>448.5580991098538</v>
      </c>
      <c r="HJ64" s="4">
        <f t="shared" si="148"/>
        <v>448.5580991098538</v>
      </c>
      <c r="HK64" s="4">
        <f t="shared" si="148"/>
        <v>448.5580991098538</v>
      </c>
      <c r="HL64" s="4">
        <f t="shared" si="148"/>
        <v>448.5580991098538</v>
      </c>
      <c r="HM64" s="4">
        <f t="shared" si="148"/>
        <v>448.5580991098538</v>
      </c>
      <c r="HN64" s="4">
        <f t="shared" si="148"/>
        <v>448.5580991098538</v>
      </c>
      <c r="HO64" s="4">
        <f t="shared" si="148"/>
        <v>448.5580991098538</v>
      </c>
      <c r="HP64" s="4">
        <f t="shared" si="148"/>
        <v>448.5580991098538</v>
      </c>
      <c r="HQ64" s="4">
        <f t="shared" si="148"/>
        <v>448.5580991098538</v>
      </c>
      <c r="HR64" s="4">
        <f t="shared" si="148"/>
        <v>448.5580991098538</v>
      </c>
      <c r="HS64" s="4">
        <f t="shared" si="148"/>
        <v>448.5580991098538</v>
      </c>
      <c r="HT64" s="4">
        <f t="shared" si="148"/>
        <v>448.5580991098538</v>
      </c>
      <c r="HU64" s="4">
        <f t="shared" si="148"/>
        <v>448.5580991098538</v>
      </c>
      <c r="HV64" s="4">
        <f t="shared" si="148"/>
        <v>448.5580991098538</v>
      </c>
      <c r="HW64" s="4">
        <f t="shared" si="148"/>
        <v>448.5580991098538</v>
      </c>
      <c r="HX64" s="4">
        <f t="shared" si="148"/>
        <v>448.5580991098538</v>
      </c>
      <c r="HY64" s="4">
        <f t="shared" si="148"/>
        <v>448.5580991098538</v>
      </c>
      <c r="HZ64" s="4">
        <f t="shared" si="148"/>
        <v>448.5580991098538</v>
      </c>
      <c r="IA64" s="4">
        <f t="shared" si="148"/>
        <v>448.5580991098538</v>
      </c>
      <c r="IB64" s="4">
        <f t="shared" si="148"/>
        <v>448.5580991098538</v>
      </c>
      <c r="IC64" s="4">
        <f t="shared" si="148"/>
        <v>448.5580991098538</v>
      </c>
      <c r="ID64" s="4">
        <f t="shared" si="148"/>
        <v>448.5580991098538</v>
      </c>
      <c r="IE64" s="4">
        <f t="shared" si="148"/>
        <v>448.5580991098538</v>
      </c>
      <c r="IF64" s="4">
        <f t="shared" si="148"/>
        <v>448.5580991098538</v>
      </c>
      <c r="IG64" s="4">
        <f t="shared" si="148"/>
        <v>448.5580991098538</v>
      </c>
      <c r="IH64" s="4">
        <f t="shared" si="148"/>
        <v>448.5580991098538</v>
      </c>
      <c r="II64" s="4">
        <f t="shared" si="148"/>
        <v>448.5580991098538</v>
      </c>
      <c r="IJ64" s="4">
        <f t="shared" si="148"/>
        <v>448.5580991098538</v>
      </c>
      <c r="IK64" s="4">
        <f t="shared" si="148"/>
        <v>448.5580991098538</v>
      </c>
      <c r="IL64" s="4">
        <f t="shared" si="148"/>
        <v>448.5580991098538</v>
      </c>
      <c r="IM64" s="4">
        <f t="shared" si="148"/>
        <v>448.5580991098538</v>
      </c>
      <c r="IN64" s="4">
        <f t="shared" si="148"/>
        <v>448.5580991098538</v>
      </c>
      <c r="IO64" s="4">
        <f t="shared" si="148"/>
        <v>448.5580991098538</v>
      </c>
      <c r="IP64" s="4">
        <f t="shared" si="148"/>
        <v>448.5580991098538</v>
      </c>
      <c r="IQ64" s="4">
        <f t="shared" si="148"/>
        <v>448.5580991098538</v>
      </c>
      <c r="IR64" s="4">
        <f t="shared" si="148"/>
        <v>448.5580991098538</v>
      </c>
      <c r="IS64" s="4">
        <f t="shared" si="148"/>
        <v>448.5580991098538</v>
      </c>
      <c r="IT64" s="4">
        <f t="shared" si="148"/>
        <v>448.5580991098538</v>
      </c>
      <c r="IU64" s="4">
        <f t="shared" si="148"/>
        <v>448.5580991098538</v>
      </c>
      <c r="IV64" s="4">
        <f t="shared" si="148"/>
        <v>448.5580991098538</v>
      </c>
      <c r="IW64" s="4">
        <f t="shared" si="148"/>
        <v>448.5580991098538</v>
      </c>
      <c r="IX64" s="4">
        <f t="shared" si="148"/>
        <v>448.5580991098538</v>
      </c>
      <c r="IY64" s="4">
        <f t="shared" si="130"/>
        <v>448.5580991098538</v>
      </c>
      <c r="IZ64" s="4">
        <f t="shared" si="130"/>
        <v>448.5580991098538</v>
      </c>
      <c r="JA64" s="4">
        <f t="shared" si="130"/>
        <v>448.5580991098538</v>
      </c>
      <c r="JB64" s="4">
        <f t="shared" si="130"/>
        <v>448.5580991098538</v>
      </c>
      <c r="JC64" s="4">
        <f t="shared" si="130"/>
        <v>448.5580991098538</v>
      </c>
    </row>
    <row r="65" spans="1:263" x14ac:dyDescent="0.4">
      <c r="A65" s="4">
        <f t="shared" si="122"/>
        <v>119415.13714502456</v>
      </c>
      <c r="B65">
        <v>2032</v>
      </c>
      <c r="C65" s="4">
        <f t="shared" si="146"/>
        <v>457.52926109205089</v>
      </c>
      <c r="D65" s="4">
        <f t="shared" si="146"/>
        <v>457.52926109205089</v>
      </c>
      <c r="E65" s="4">
        <f t="shared" si="146"/>
        <v>457.52926109205089</v>
      </c>
      <c r="F65" s="4">
        <f t="shared" si="146"/>
        <v>457.52926109205089</v>
      </c>
      <c r="G65" s="4">
        <f t="shared" si="146"/>
        <v>457.52926109205089</v>
      </c>
      <c r="H65" s="4">
        <f t="shared" si="146"/>
        <v>457.52926109205089</v>
      </c>
      <c r="I65" s="4">
        <f t="shared" si="146"/>
        <v>457.52926109205089</v>
      </c>
      <c r="J65" s="4">
        <f t="shared" si="146"/>
        <v>457.52926109205089</v>
      </c>
      <c r="K65" s="4">
        <f t="shared" si="146"/>
        <v>457.52926109205089</v>
      </c>
      <c r="L65" s="4">
        <f t="shared" si="146"/>
        <v>457.52926109205089</v>
      </c>
      <c r="M65" s="4">
        <f t="shared" si="146"/>
        <v>457.52926109205089</v>
      </c>
      <c r="N65" s="4">
        <f t="shared" si="146"/>
        <v>457.52926109205089</v>
      </c>
      <c r="O65" s="4">
        <f t="shared" si="146"/>
        <v>457.52926109205089</v>
      </c>
      <c r="P65" s="4">
        <f t="shared" si="146"/>
        <v>457.52926109205089</v>
      </c>
      <c r="Q65" s="4">
        <f t="shared" si="146"/>
        <v>457.52926109205089</v>
      </c>
      <c r="R65" s="4">
        <f t="shared" si="146"/>
        <v>457.52926109205089</v>
      </c>
      <c r="S65" s="4">
        <f t="shared" si="146"/>
        <v>457.52926109205089</v>
      </c>
      <c r="T65" s="4">
        <f t="shared" si="146"/>
        <v>457.52926109205089</v>
      </c>
      <c r="U65" s="4">
        <f t="shared" si="146"/>
        <v>457.52926109205089</v>
      </c>
      <c r="V65" s="4">
        <f t="shared" si="146"/>
        <v>457.52926109205089</v>
      </c>
      <c r="W65" s="4">
        <f t="shared" si="146"/>
        <v>457.52926109205089</v>
      </c>
      <c r="X65" s="4">
        <f t="shared" si="146"/>
        <v>457.52926109205089</v>
      </c>
      <c r="Y65" s="4">
        <f t="shared" si="146"/>
        <v>457.52926109205089</v>
      </c>
      <c r="Z65" s="4">
        <f t="shared" si="146"/>
        <v>457.52926109205089</v>
      </c>
      <c r="AA65" s="4">
        <f t="shared" si="146"/>
        <v>457.52926109205089</v>
      </c>
      <c r="AB65" s="4">
        <f t="shared" si="146"/>
        <v>457.52926109205089</v>
      </c>
      <c r="AC65" s="4">
        <f t="shared" si="146"/>
        <v>457.52926109205089</v>
      </c>
      <c r="AD65" s="4">
        <f t="shared" si="146"/>
        <v>457.52926109205089</v>
      </c>
      <c r="AE65" s="4">
        <f t="shared" si="146"/>
        <v>457.52926109205089</v>
      </c>
      <c r="AF65" s="4">
        <f t="shared" si="146"/>
        <v>457.52926109205089</v>
      </c>
      <c r="AG65" s="4">
        <f t="shared" si="146"/>
        <v>457.52926109205089</v>
      </c>
      <c r="AH65" s="4">
        <f t="shared" si="146"/>
        <v>457.52926109205089</v>
      </c>
      <c r="AI65" s="4">
        <f t="shared" si="146"/>
        <v>457.52926109205089</v>
      </c>
      <c r="AJ65" s="4">
        <f t="shared" si="146"/>
        <v>457.52926109205089</v>
      </c>
      <c r="AK65" s="4">
        <f t="shared" si="146"/>
        <v>457.52926109205089</v>
      </c>
      <c r="AL65" s="4">
        <f t="shared" si="146"/>
        <v>457.52926109205089</v>
      </c>
      <c r="AM65" s="4">
        <f t="shared" si="146"/>
        <v>457.52926109205089</v>
      </c>
      <c r="AN65" s="4">
        <f t="shared" si="146"/>
        <v>457.52926109205089</v>
      </c>
      <c r="AO65" s="4">
        <f t="shared" si="146"/>
        <v>457.52926109205089</v>
      </c>
      <c r="AP65" s="4">
        <f t="shared" si="146"/>
        <v>457.52926109205089</v>
      </c>
      <c r="AQ65" s="4">
        <f t="shared" si="146"/>
        <v>457.52926109205089</v>
      </c>
      <c r="AR65" s="4">
        <f t="shared" si="146"/>
        <v>457.52926109205089</v>
      </c>
      <c r="AS65" s="4">
        <f t="shared" si="146"/>
        <v>457.52926109205089</v>
      </c>
      <c r="AT65" s="4">
        <f t="shared" si="146"/>
        <v>457.52926109205089</v>
      </c>
      <c r="AU65" s="4">
        <f t="shared" si="146"/>
        <v>457.52926109205089</v>
      </c>
      <c r="AV65" s="4">
        <f t="shared" si="146"/>
        <v>457.52926109205089</v>
      </c>
      <c r="AW65" s="4">
        <f t="shared" si="146"/>
        <v>457.52926109205089</v>
      </c>
      <c r="AX65" s="4">
        <f t="shared" si="146"/>
        <v>457.52926109205089</v>
      </c>
      <c r="AY65" s="4">
        <f t="shared" si="146"/>
        <v>457.52926109205089</v>
      </c>
      <c r="AZ65" s="4">
        <f t="shared" si="146"/>
        <v>457.52926109205089</v>
      </c>
      <c r="BA65" s="4">
        <f t="shared" si="146"/>
        <v>457.52926109205089</v>
      </c>
      <c r="BB65" s="4">
        <f t="shared" si="146"/>
        <v>457.52926109205089</v>
      </c>
      <c r="BC65" s="4">
        <f t="shared" si="146"/>
        <v>457.52926109205089</v>
      </c>
      <c r="BD65" s="4">
        <f t="shared" si="146"/>
        <v>457.52926109205089</v>
      </c>
      <c r="BE65" s="4">
        <f t="shared" si="146"/>
        <v>457.52926109205089</v>
      </c>
      <c r="BF65" s="4">
        <f t="shared" si="146"/>
        <v>457.52926109205089</v>
      </c>
      <c r="BG65" s="4">
        <f t="shared" si="146"/>
        <v>457.52926109205089</v>
      </c>
      <c r="BH65" s="4">
        <f t="shared" si="146"/>
        <v>457.52926109205089</v>
      </c>
      <c r="BI65" s="4">
        <f t="shared" si="146"/>
        <v>457.52926109205089</v>
      </c>
      <c r="BJ65" s="4">
        <f t="shared" si="146"/>
        <v>457.52926109205089</v>
      </c>
      <c r="BK65" s="4">
        <f t="shared" si="146"/>
        <v>457.52926109205089</v>
      </c>
      <c r="BL65" s="4">
        <f t="shared" si="146"/>
        <v>457.52926109205089</v>
      </c>
      <c r="BM65" s="4">
        <f t="shared" si="146"/>
        <v>457.52926109205089</v>
      </c>
      <c r="BN65" s="4">
        <f t="shared" si="146"/>
        <v>457.52926109205089</v>
      </c>
      <c r="BO65" s="4">
        <f t="shared" si="123"/>
        <v>457.52926109205089</v>
      </c>
      <c r="BP65" s="4">
        <f t="shared" ref="BP65:DZ70" si="149">BP161</f>
        <v>457.52926109205089</v>
      </c>
      <c r="BQ65" s="4">
        <f t="shared" si="149"/>
        <v>457.52926109205089</v>
      </c>
      <c r="BR65" s="4">
        <f t="shared" si="149"/>
        <v>457.52926109205089</v>
      </c>
      <c r="BS65" s="4">
        <f t="shared" si="149"/>
        <v>457.52926109205089</v>
      </c>
      <c r="BT65" s="4">
        <f t="shared" si="149"/>
        <v>457.52926109205089</v>
      </c>
      <c r="BU65" s="4">
        <f t="shared" si="149"/>
        <v>457.52926109205089</v>
      </c>
      <c r="BV65" s="4">
        <f t="shared" si="149"/>
        <v>457.52926109205089</v>
      </c>
      <c r="BW65" s="4">
        <f t="shared" si="149"/>
        <v>457.52926109205089</v>
      </c>
      <c r="BX65" s="4">
        <f t="shared" si="149"/>
        <v>457.52926109205089</v>
      </c>
      <c r="BY65" s="4">
        <f t="shared" si="149"/>
        <v>457.52926109205089</v>
      </c>
      <c r="BZ65" s="4">
        <f t="shared" si="149"/>
        <v>457.52926109205089</v>
      </c>
      <c r="CA65" s="4">
        <f t="shared" si="149"/>
        <v>457.52926109205089</v>
      </c>
      <c r="CB65" s="4">
        <f t="shared" si="149"/>
        <v>457.52926109205089</v>
      </c>
      <c r="CC65" s="4">
        <f t="shared" si="149"/>
        <v>457.52926109205089</v>
      </c>
      <c r="CD65" s="4">
        <f t="shared" si="149"/>
        <v>457.52926109205089</v>
      </c>
      <c r="CE65" s="4">
        <f t="shared" si="149"/>
        <v>457.52926109205089</v>
      </c>
      <c r="CF65" s="4">
        <f t="shared" si="149"/>
        <v>457.52926109205089</v>
      </c>
      <c r="CG65" s="4">
        <f t="shared" si="149"/>
        <v>457.52926109205089</v>
      </c>
      <c r="CH65" s="4">
        <f t="shared" si="149"/>
        <v>457.52926109205089</v>
      </c>
      <c r="CI65" s="4">
        <f t="shared" si="149"/>
        <v>457.52926109205089</v>
      </c>
      <c r="CJ65" s="4">
        <f t="shared" si="149"/>
        <v>457.52926109205089</v>
      </c>
      <c r="CK65" s="4">
        <f t="shared" si="149"/>
        <v>457.52926109205089</v>
      </c>
      <c r="CL65" s="4">
        <f t="shared" si="149"/>
        <v>457.52926109205089</v>
      </c>
      <c r="CM65" s="4">
        <f t="shared" si="149"/>
        <v>457.52926109205089</v>
      </c>
      <c r="CN65" s="4">
        <f t="shared" si="149"/>
        <v>457.52926109205089</v>
      </c>
      <c r="CO65" s="4">
        <f t="shared" si="149"/>
        <v>457.52926109205089</v>
      </c>
      <c r="CP65" s="4">
        <f t="shared" si="149"/>
        <v>457.52926109205089</v>
      </c>
      <c r="CQ65" s="4">
        <f t="shared" si="149"/>
        <v>457.52926109205089</v>
      </c>
      <c r="CR65" s="4">
        <f t="shared" si="149"/>
        <v>457.52926109205089</v>
      </c>
      <c r="CS65" s="4">
        <f t="shared" si="149"/>
        <v>457.52926109205089</v>
      </c>
      <c r="CT65" s="4">
        <f t="shared" si="149"/>
        <v>457.52926109205089</v>
      </c>
      <c r="CU65" s="4">
        <f t="shared" si="149"/>
        <v>457.52926109205089</v>
      </c>
      <c r="CV65" s="4">
        <f t="shared" si="149"/>
        <v>457.52926109205089</v>
      </c>
      <c r="CW65" s="4">
        <f t="shared" si="149"/>
        <v>457.52926109205089</v>
      </c>
      <c r="CX65" s="4">
        <f t="shared" si="149"/>
        <v>457.52926109205089</v>
      </c>
      <c r="CY65" s="4">
        <f t="shared" si="149"/>
        <v>457.52926109205089</v>
      </c>
      <c r="CZ65" s="4">
        <f t="shared" si="149"/>
        <v>457.52926109205089</v>
      </c>
      <c r="DA65" s="4">
        <f t="shared" si="149"/>
        <v>457.52926109205089</v>
      </c>
      <c r="DB65" s="4">
        <f t="shared" si="149"/>
        <v>457.52926109205089</v>
      </c>
      <c r="DC65" s="4">
        <f t="shared" si="149"/>
        <v>457.52926109205089</v>
      </c>
      <c r="DD65" s="4">
        <f t="shared" si="149"/>
        <v>457.52926109205089</v>
      </c>
      <c r="DE65" s="4">
        <f t="shared" si="149"/>
        <v>457.52926109205089</v>
      </c>
      <c r="DF65" s="4">
        <f t="shared" si="149"/>
        <v>457.52926109205089</v>
      </c>
      <c r="DG65" s="4">
        <f t="shared" si="149"/>
        <v>457.52926109205089</v>
      </c>
      <c r="DH65" s="4">
        <f t="shared" si="149"/>
        <v>457.52926109205089</v>
      </c>
      <c r="DI65" s="4">
        <f t="shared" si="149"/>
        <v>457.52926109205089</v>
      </c>
      <c r="DJ65" s="4">
        <f t="shared" si="149"/>
        <v>457.52926109205089</v>
      </c>
      <c r="DK65" s="4">
        <f t="shared" si="149"/>
        <v>457.52926109205089</v>
      </c>
      <c r="DL65" s="4">
        <f t="shared" si="149"/>
        <v>457.52926109205089</v>
      </c>
      <c r="DM65" s="4">
        <f t="shared" si="149"/>
        <v>457.52926109205089</v>
      </c>
      <c r="DN65" s="4">
        <f t="shared" si="149"/>
        <v>457.52926109205089</v>
      </c>
      <c r="DO65" s="4">
        <f t="shared" si="149"/>
        <v>457.52926109205089</v>
      </c>
      <c r="DP65" s="4">
        <f t="shared" si="149"/>
        <v>457.52926109205089</v>
      </c>
      <c r="DQ65" s="4">
        <f t="shared" si="149"/>
        <v>457.52926109205089</v>
      </c>
      <c r="DR65" s="4">
        <f t="shared" si="149"/>
        <v>457.52926109205089</v>
      </c>
      <c r="DS65" s="4">
        <f t="shared" si="149"/>
        <v>457.52926109205089</v>
      </c>
      <c r="DT65" s="4">
        <f t="shared" si="149"/>
        <v>457.52926109205089</v>
      </c>
      <c r="DU65" s="4">
        <f t="shared" si="149"/>
        <v>457.52926109205089</v>
      </c>
      <c r="DV65" s="4">
        <f t="shared" si="149"/>
        <v>457.52926109205089</v>
      </c>
      <c r="DW65" s="4">
        <f t="shared" si="149"/>
        <v>457.52926109205089</v>
      </c>
      <c r="DX65" s="4">
        <f t="shared" si="149"/>
        <v>457.52926109205089</v>
      </c>
      <c r="DY65" s="4">
        <f t="shared" si="149"/>
        <v>457.52926109205089</v>
      </c>
      <c r="DZ65" s="4">
        <f t="shared" si="149"/>
        <v>457.52926109205089</v>
      </c>
      <c r="EA65" s="4">
        <f t="shared" si="138"/>
        <v>457.52926109205089</v>
      </c>
      <c r="EB65" s="4">
        <f t="shared" si="138"/>
        <v>457.52926109205089</v>
      </c>
      <c r="EC65" s="4">
        <f t="shared" si="138"/>
        <v>457.52926109205089</v>
      </c>
      <c r="ED65" s="4">
        <f t="shared" si="145"/>
        <v>457.52926109205089</v>
      </c>
      <c r="EE65" s="4">
        <f t="shared" si="145"/>
        <v>457.52926109205089</v>
      </c>
      <c r="EF65" s="4">
        <f t="shared" si="145"/>
        <v>457.52926109205089</v>
      </c>
      <c r="EG65" s="4">
        <f t="shared" si="145"/>
        <v>457.52926109205089</v>
      </c>
      <c r="EH65" s="4">
        <f t="shared" si="145"/>
        <v>457.52926109205089</v>
      </c>
      <c r="EI65" s="4">
        <f t="shared" si="145"/>
        <v>457.52926109205089</v>
      </c>
      <c r="EJ65" s="4">
        <f t="shared" si="145"/>
        <v>457.52926109205089</v>
      </c>
      <c r="EK65" s="4">
        <f t="shared" si="145"/>
        <v>457.52926109205089</v>
      </c>
      <c r="EL65" s="4">
        <f t="shared" si="145"/>
        <v>457.52926109205089</v>
      </c>
      <c r="EM65" s="4">
        <f t="shared" si="145"/>
        <v>457.52926109205089</v>
      </c>
      <c r="EN65" s="4">
        <f t="shared" si="145"/>
        <v>457.52926109205089</v>
      </c>
      <c r="EO65" s="4">
        <f t="shared" si="145"/>
        <v>457.52926109205089</v>
      </c>
      <c r="EP65" s="4">
        <f t="shared" si="145"/>
        <v>457.52926109205089</v>
      </c>
      <c r="EQ65" s="4">
        <f t="shared" si="145"/>
        <v>457.52926109205089</v>
      </c>
      <c r="ER65" s="4">
        <f t="shared" si="145"/>
        <v>457.52926109205089</v>
      </c>
      <c r="ES65" s="4">
        <f t="shared" si="145"/>
        <v>457.52926109205089</v>
      </c>
      <c r="ET65" s="4">
        <f t="shared" si="145"/>
        <v>457.52926109205089</v>
      </c>
      <c r="EU65" s="4">
        <f t="shared" si="145"/>
        <v>457.52926109205089</v>
      </c>
      <c r="EV65" s="4">
        <f t="shared" si="145"/>
        <v>457.52926109205089</v>
      </c>
      <c r="EW65" s="4">
        <f t="shared" si="145"/>
        <v>457.52926109205089</v>
      </c>
      <c r="EX65" s="4">
        <f t="shared" si="145"/>
        <v>457.52926109205089</v>
      </c>
      <c r="EY65" s="4">
        <f t="shared" si="145"/>
        <v>457.52926109205089</v>
      </c>
      <c r="EZ65" s="4">
        <f t="shared" si="145"/>
        <v>457.52926109205089</v>
      </c>
      <c r="FA65" s="4">
        <f t="shared" si="145"/>
        <v>457.52926109205089</v>
      </c>
      <c r="FB65" s="4">
        <f t="shared" si="145"/>
        <v>457.52926109205089</v>
      </c>
      <c r="FC65" s="4">
        <f t="shared" si="145"/>
        <v>457.52926109205089</v>
      </c>
      <c r="FD65" s="4">
        <f t="shared" si="145"/>
        <v>457.52926109205089</v>
      </c>
      <c r="FE65" s="4">
        <f t="shared" si="145"/>
        <v>457.52926109205089</v>
      </c>
      <c r="FF65" s="4">
        <f t="shared" si="145"/>
        <v>457.52926109205089</v>
      </c>
      <c r="FG65" s="4">
        <f t="shared" si="145"/>
        <v>457.52926109205089</v>
      </c>
      <c r="FH65" s="4">
        <f t="shared" si="145"/>
        <v>457.52926109205089</v>
      </c>
      <c r="FI65" s="4">
        <f t="shared" si="145"/>
        <v>457.52926109205089</v>
      </c>
      <c r="FJ65" s="4">
        <f t="shared" si="145"/>
        <v>457.52926109205089</v>
      </c>
      <c r="FK65" s="4">
        <f t="shared" si="145"/>
        <v>457.52926109205089</v>
      </c>
      <c r="FL65" s="4">
        <f t="shared" si="145"/>
        <v>457.52926109205089</v>
      </c>
      <c r="FM65" s="4">
        <f t="shared" si="145"/>
        <v>457.52926109205089</v>
      </c>
      <c r="FN65" s="4">
        <f t="shared" si="145"/>
        <v>457.52926109205089</v>
      </c>
      <c r="FO65" s="4">
        <f t="shared" si="145"/>
        <v>457.52926109205089</v>
      </c>
      <c r="FP65" s="4">
        <f t="shared" si="145"/>
        <v>457.52926109205089</v>
      </c>
      <c r="FQ65" s="4">
        <f t="shared" si="145"/>
        <v>457.52926109205089</v>
      </c>
      <c r="FR65" s="4">
        <f t="shared" si="145"/>
        <v>457.52926109205089</v>
      </c>
      <c r="FS65" s="4">
        <f t="shared" si="145"/>
        <v>457.52926109205089</v>
      </c>
      <c r="FT65" s="4">
        <f t="shared" si="145"/>
        <v>457.52926109205089</v>
      </c>
      <c r="FU65" s="4">
        <f t="shared" si="145"/>
        <v>457.52926109205089</v>
      </c>
      <c r="FV65" s="4">
        <f t="shared" si="145"/>
        <v>457.52926109205089</v>
      </c>
      <c r="FW65" s="4">
        <f t="shared" si="145"/>
        <v>457.52926109205089</v>
      </c>
      <c r="FX65" s="4">
        <f t="shared" si="145"/>
        <v>457.52926109205089</v>
      </c>
      <c r="FY65" s="4">
        <f t="shared" si="145"/>
        <v>457.52926109205089</v>
      </c>
      <c r="FZ65" s="4">
        <f t="shared" si="145"/>
        <v>457.52926109205089</v>
      </c>
      <c r="GA65" s="4">
        <f t="shared" si="145"/>
        <v>457.52926109205089</v>
      </c>
      <c r="GB65" s="4">
        <f t="shared" si="145"/>
        <v>457.52926109205089</v>
      </c>
      <c r="GC65" s="4">
        <f t="shared" si="145"/>
        <v>457.52926109205089</v>
      </c>
      <c r="GD65" s="4">
        <f t="shared" si="145"/>
        <v>457.52926109205089</v>
      </c>
      <c r="GE65" s="4">
        <f t="shared" si="145"/>
        <v>457.52926109205089</v>
      </c>
      <c r="GF65" s="4">
        <f t="shared" si="145"/>
        <v>457.52926109205089</v>
      </c>
      <c r="GG65" s="4">
        <f t="shared" si="145"/>
        <v>457.52926109205089</v>
      </c>
      <c r="GH65" s="4">
        <f t="shared" si="145"/>
        <v>457.52926109205089</v>
      </c>
      <c r="GI65" s="4">
        <f t="shared" si="145"/>
        <v>457.52926109205089</v>
      </c>
      <c r="GJ65" s="4">
        <f t="shared" si="145"/>
        <v>457.52926109205089</v>
      </c>
      <c r="GK65" s="4">
        <f t="shared" si="145"/>
        <v>457.52926109205089</v>
      </c>
      <c r="GL65" s="4">
        <f t="shared" si="145"/>
        <v>457.52926109205089</v>
      </c>
      <c r="GM65" s="4">
        <f t="shared" si="125"/>
        <v>457.52926109205089</v>
      </c>
      <c r="GN65" s="4">
        <f t="shared" ref="GN65:IX69" si="150">GN161</f>
        <v>457.52926109205089</v>
      </c>
      <c r="GO65" s="4">
        <f t="shared" si="150"/>
        <v>457.52926109205089</v>
      </c>
      <c r="GP65" s="4">
        <f t="shared" si="150"/>
        <v>457.52926109205089</v>
      </c>
      <c r="GQ65" s="4">
        <f t="shared" si="150"/>
        <v>457.52926109205089</v>
      </c>
      <c r="GR65" s="4">
        <f t="shared" si="150"/>
        <v>457.52926109205089</v>
      </c>
      <c r="GS65" s="4">
        <f t="shared" si="150"/>
        <v>457.52926109205089</v>
      </c>
      <c r="GT65" s="4">
        <f t="shared" si="150"/>
        <v>457.52926109205089</v>
      </c>
      <c r="GU65" s="4">
        <f t="shared" si="150"/>
        <v>457.52926109205089</v>
      </c>
      <c r="GV65" s="4">
        <f t="shared" si="150"/>
        <v>457.52926109205089</v>
      </c>
      <c r="GW65" s="4">
        <f t="shared" si="150"/>
        <v>457.52926109205089</v>
      </c>
      <c r="GX65" s="4">
        <f t="shared" si="150"/>
        <v>457.52926109205089</v>
      </c>
      <c r="GY65" s="4">
        <f t="shared" si="150"/>
        <v>457.52926109205089</v>
      </c>
      <c r="GZ65" s="4">
        <f t="shared" si="150"/>
        <v>457.52926109205089</v>
      </c>
      <c r="HA65" s="4">
        <f t="shared" si="150"/>
        <v>457.52926109205089</v>
      </c>
      <c r="HB65" s="4">
        <f t="shared" si="150"/>
        <v>457.52926109205089</v>
      </c>
      <c r="HC65" s="4">
        <f t="shared" si="150"/>
        <v>457.52926109205089</v>
      </c>
      <c r="HD65" s="4">
        <f t="shared" si="150"/>
        <v>457.52926109205089</v>
      </c>
      <c r="HE65" s="4">
        <f t="shared" si="150"/>
        <v>457.52926109205089</v>
      </c>
      <c r="HF65" s="4">
        <f t="shared" si="150"/>
        <v>457.52926109205089</v>
      </c>
      <c r="HG65" s="4">
        <f t="shared" si="150"/>
        <v>457.52926109205089</v>
      </c>
      <c r="HH65" s="4">
        <f t="shared" si="150"/>
        <v>457.52926109205089</v>
      </c>
      <c r="HI65" s="4">
        <f t="shared" si="150"/>
        <v>457.52926109205089</v>
      </c>
      <c r="HJ65" s="4">
        <f t="shared" si="150"/>
        <v>457.52926109205089</v>
      </c>
      <c r="HK65" s="4">
        <f t="shared" si="150"/>
        <v>457.52926109205089</v>
      </c>
      <c r="HL65" s="4">
        <f t="shared" si="150"/>
        <v>457.52926109205089</v>
      </c>
      <c r="HM65" s="4">
        <f t="shared" si="150"/>
        <v>457.52926109205089</v>
      </c>
      <c r="HN65" s="4">
        <f t="shared" si="150"/>
        <v>457.52926109205089</v>
      </c>
      <c r="HO65" s="4">
        <f t="shared" si="150"/>
        <v>457.52926109205089</v>
      </c>
      <c r="HP65" s="4">
        <f t="shared" si="150"/>
        <v>457.52926109205089</v>
      </c>
      <c r="HQ65" s="4">
        <f t="shared" si="150"/>
        <v>457.52926109205089</v>
      </c>
      <c r="HR65" s="4">
        <f t="shared" si="150"/>
        <v>457.52926109205089</v>
      </c>
      <c r="HS65" s="4">
        <f t="shared" si="150"/>
        <v>457.52926109205089</v>
      </c>
      <c r="HT65" s="4">
        <f t="shared" si="150"/>
        <v>457.52926109205089</v>
      </c>
      <c r="HU65" s="4">
        <f t="shared" si="150"/>
        <v>457.52926109205089</v>
      </c>
      <c r="HV65" s="4">
        <f t="shared" si="150"/>
        <v>457.52926109205089</v>
      </c>
      <c r="HW65" s="4">
        <f t="shared" si="150"/>
        <v>457.52926109205089</v>
      </c>
      <c r="HX65" s="4">
        <f t="shared" si="150"/>
        <v>457.52926109205089</v>
      </c>
      <c r="HY65" s="4">
        <f t="shared" si="150"/>
        <v>457.52926109205089</v>
      </c>
      <c r="HZ65" s="4">
        <f t="shared" si="150"/>
        <v>457.52926109205089</v>
      </c>
      <c r="IA65" s="4">
        <f t="shared" si="150"/>
        <v>457.52926109205089</v>
      </c>
      <c r="IB65" s="4">
        <f t="shared" si="150"/>
        <v>457.52926109205089</v>
      </c>
      <c r="IC65" s="4">
        <f t="shared" si="150"/>
        <v>457.52926109205089</v>
      </c>
      <c r="ID65" s="4">
        <f t="shared" si="150"/>
        <v>457.52926109205089</v>
      </c>
      <c r="IE65" s="4">
        <f t="shared" si="150"/>
        <v>457.52926109205089</v>
      </c>
      <c r="IF65" s="4">
        <f t="shared" si="150"/>
        <v>457.52926109205089</v>
      </c>
      <c r="IG65" s="4">
        <f t="shared" si="150"/>
        <v>457.52926109205089</v>
      </c>
      <c r="IH65" s="4">
        <f t="shared" si="150"/>
        <v>457.52926109205089</v>
      </c>
      <c r="II65" s="4">
        <f t="shared" si="150"/>
        <v>457.52926109205089</v>
      </c>
      <c r="IJ65" s="4">
        <f t="shared" si="150"/>
        <v>457.52926109205089</v>
      </c>
      <c r="IK65" s="4">
        <f t="shared" si="150"/>
        <v>457.52926109205089</v>
      </c>
      <c r="IL65" s="4">
        <f t="shared" si="150"/>
        <v>457.52926109205089</v>
      </c>
      <c r="IM65" s="4">
        <f t="shared" si="150"/>
        <v>457.52926109205089</v>
      </c>
      <c r="IN65" s="4">
        <f t="shared" si="150"/>
        <v>457.52926109205089</v>
      </c>
      <c r="IO65" s="4">
        <f t="shared" si="150"/>
        <v>457.52926109205089</v>
      </c>
      <c r="IP65" s="4">
        <f t="shared" si="150"/>
        <v>457.52926109205089</v>
      </c>
      <c r="IQ65" s="4">
        <f t="shared" si="150"/>
        <v>457.52926109205089</v>
      </c>
      <c r="IR65" s="4">
        <f t="shared" si="150"/>
        <v>457.52926109205089</v>
      </c>
      <c r="IS65" s="4">
        <f t="shared" si="150"/>
        <v>457.52926109205089</v>
      </c>
      <c r="IT65" s="4">
        <f t="shared" si="150"/>
        <v>457.52926109205089</v>
      </c>
      <c r="IU65" s="4">
        <f t="shared" si="150"/>
        <v>457.52926109205089</v>
      </c>
      <c r="IV65" s="4">
        <f t="shared" si="150"/>
        <v>457.52926109205089</v>
      </c>
      <c r="IW65" s="4">
        <f t="shared" si="150"/>
        <v>457.52926109205089</v>
      </c>
      <c r="IX65" s="4">
        <f t="shared" si="150"/>
        <v>457.52926109205089</v>
      </c>
      <c r="IY65" s="4">
        <f t="shared" si="130"/>
        <v>457.52926109205089</v>
      </c>
      <c r="IZ65" s="4">
        <f t="shared" si="130"/>
        <v>457.52926109205089</v>
      </c>
      <c r="JA65" s="4">
        <f t="shared" si="130"/>
        <v>457.52926109205089</v>
      </c>
      <c r="JB65" s="4">
        <f t="shared" si="130"/>
        <v>457.52926109205089</v>
      </c>
      <c r="JC65" s="4">
        <f t="shared" si="130"/>
        <v>457.52926109205089</v>
      </c>
    </row>
    <row r="66" spans="1:263" x14ac:dyDescent="0.4">
      <c r="A66" s="4">
        <f t="shared" si="122"/>
        <v>121803.43988792649</v>
      </c>
      <c r="B66">
        <v>2033</v>
      </c>
      <c r="C66" s="4">
        <f t="shared" si="146"/>
        <v>466.67984631389197</v>
      </c>
      <c r="D66" s="4">
        <f t="shared" si="146"/>
        <v>466.67984631389197</v>
      </c>
      <c r="E66" s="4">
        <f t="shared" si="146"/>
        <v>466.67984631389197</v>
      </c>
      <c r="F66" s="4">
        <f t="shared" si="146"/>
        <v>466.67984631389197</v>
      </c>
      <c r="G66" s="4">
        <f t="shared" si="146"/>
        <v>466.67984631389197</v>
      </c>
      <c r="H66" s="4">
        <f t="shared" si="146"/>
        <v>466.67984631389197</v>
      </c>
      <c r="I66" s="4">
        <f t="shared" si="146"/>
        <v>466.67984631389197</v>
      </c>
      <c r="J66" s="4">
        <f t="shared" si="146"/>
        <v>466.67984631389197</v>
      </c>
      <c r="K66" s="4">
        <f t="shared" si="146"/>
        <v>466.67984631389197</v>
      </c>
      <c r="L66" s="4">
        <f t="shared" si="146"/>
        <v>466.67984631389197</v>
      </c>
      <c r="M66" s="4">
        <f t="shared" si="146"/>
        <v>466.67984631389197</v>
      </c>
      <c r="N66" s="4">
        <f t="shared" si="146"/>
        <v>466.67984631389197</v>
      </c>
      <c r="O66" s="4">
        <f t="shared" si="146"/>
        <v>466.67984631389197</v>
      </c>
      <c r="P66" s="4">
        <f t="shared" si="146"/>
        <v>466.67984631389197</v>
      </c>
      <c r="Q66" s="4">
        <f t="shared" si="146"/>
        <v>466.67984631389197</v>
      </c>
      <c r="R66" s="4">
        <f t="shared" si="146"/>
        <v>466.67984631389197</v>
      </c>
      <c r="S66" s="4">
        <f t="shared" si="146"/>
        <v>466.67984631389197</v>
      </c>
      <c r="T66" s="4">
        <f t="shared" si="146"/>
        <v>466.67984631389197</v>
      </c>
      <c r="U66" s="4">
        <f t="shared" si="146"/>
        <v>466.67984631389197</v>
      </c>
      <c r="V66" s="4">
        <f t="shared" si="146"/>
        <v>466.67984631389197</v>
      </c>
      <c r="W66" s="4">
        <f t="shared" si="146"/>
        <v>466.67984631389197</v>
      </c>
      <c r="X66" s="4">
        <f t="shared" si="146"/>
        <v>466.67984631389197</v>
      </c>
      <c r="Y66" s="4">
        <f t="shared" si="146"/>
        <v>466.67984631389197</v>
      </c>
      <c r="Z66" s="4">
        <f t="shared" si="146"/>
        <v>466.67984631389197</v>
      </c>
      <c r="AA66" s="4">
        <f t="shared" si="146"/>
        <v>466.67984631389197</v>
      </c>
      <c r="AB66" s="4">
        <f t="shared" si="146"/>
        <v>466.67984631389197</v>
      </c>
      <c r="AC66" s="4">
        <f t="shared" si="146"/>
        <v>466.67984631389197</v>
      </c>
      <c r="AD66" s="4">
        <f t="shared" si="146"/>
        <v>466.67984631389197</v>
      </c>
      <c r="AE66" s="4">
        <f t="shared" si="146"/>
        <v>466.67984631389197</v>
      </c>
      <c r="AF66" s="4">
        <f t="shared" si="146"/>
        <v>466.67984631389197</v>
      </c>
      <c r="AG66" s="4">
        <f t="shared" si="146"/>
        <v>466.67984631389197</v>
      </c>
      <c r="AH66" s="4">
        <f t="shared" si="146"/>
        <v>466.67984631389197</v>
      </c>
      <c r="AI66" s="4">
        <f t="shared" si="146"/>
        <v>466.67984631389197</v>
      </c>
      <c r="AJ66" s="4">
        <f t="shared" si="146"/>
        <v>466.67984631389197</v>
      </c>
      <c r="AK66" s="4">
        <f t="shared" si="146"/>
        <v>466.67984631389197</v>
      </c>
      <c r="AL66" s="4">
        <f t="shared" si="146"/>
        <v>466.67984631389197</v>
      </c>
      <c r="AM66" s="4">
        <f t="shared" si="146"/>
        <v>466.67984631389197</v>
      </c>
      <c r="AN66" s="4">
        <f t="shared" si="146"/>
        <v>466.67984631389197</v>
      </c>
      <c r="AO66" s="4">
        <f t="shared" si="146"/>
        <v>466.67984631389197</v>
      </c>
      <c r="AP66" s="4">
        <f t="shared" si="146"/>
        <v>466.67984631389197</v>
      </c>
      <c r="AQ66" s="4">
        <f t="shared" si="146"/>
        <v>466.67984631389197</v>
      </c>
      <c r="AR66" s="4">
        <f t="shared" si="146"/>
        <v>466.67984631389197</v>
      </c>
      <c r="AS66" s="4">
        <f t="shared" si="146"/>
        <v>466.67984631389197</v>
      </c>
      <c r="AT66" s="4">
        <f t="shared" si="146"/>
        <v>466.67984631389197</v>
      </c>
      <c r="AU66" s="4">
        <f t="shared" si="146"/>
        <v>466.67984631389197</v>
      </c>
      <c r="AV66" s="4">
        <f t="shared" si="146"/>
        <v>466.67984631389197</v>
      </c>
      <c r="AW66" s="4">
        <f t="shared" si="146"/>
        <v>466.67984631389197</v>
      </c>
      <c r="AX66" s="4">
        <f t="shared" si="146"/>
        <v>466.67984631389197</v>
      </c>
      <c r="AY66" s="4">
        <f t="shared" si="146"/>
        <v>466.67984631389197</v>
      </c>
      <c r="AZ66" s="4">
        <f t="shared" si="146"/>
        <v>466.67984631389197</v>
      </c>
      <c r="BA66" s="4">
        <f t="shared" si="146"/>
        <v>466.67984631389197</v>
      </c>
      <c r="BB66" s="4">
        <f t="shared" si="146"/>
        <v>466.67984631389197</v>
      </c>
      <c r="BC66" s="4">
        <f t="shared" si="146"/>
        <v>466.67984631389197</v>
      </c>
      <c r="BD66" s="4">
        <f t="shared" si="146"/>
        <v>466.67984631389197</v>
      </c>
      <c r="BE66" s="4">
        <f t="shared" si="146"/>
        <v>466.67984631389197</v>
      </c>
      <c r="BF66" s="4">
        <f t="shared" si="146"/>
        <v>466.67984631389197</v>
      </c>
      <c r="BG66" s="4">
        <f t="shared" si="146"/>
        <v>466.67984631389197</v>
      </c>
      <c r="BH66" s="4">
        <f t="shared" si="146"/>
        <v>466.67984631389197</v>
      </c>
      <c r="BI66" s="4">
        <f t="shared" si="146"/>
        <v>466.67984631389197</v>
      </c>
      <c r="BJ66" s="4">
        <f t="shared" si="146"/>
        <v>466.67984631389197</v>
      </c>
      <c r="BK66" s="4">
        <f t="shared" si="146"/>
        <v>466.67984631389197</v>
      </c>
      <c r="BL66" s="4">
        <f t="shared" si="146"/>
        <v>466.67984631389197</v>
      </c>
      <c r="BM66" s="4">
        <f t="shared" si="146"/>
        <v>466.67984631389197</v>
      </c>
      <c r="BN66" s="4">
        <f t="shared" si="146"/>
        <v>466.67984631389197</v>
      </c>
      <c r="BO66" s="4">
        <f t="shared" si="123"/>
        <v>466.67984631389197</v>
      </c>
      <c r="BP66" s="4">
        <f t="shared" si="149"/>
        <v>466.67984631389197</v>
      </c>
      <c r="BQ66" s="4">
        <f t="shared" si="149"/>
        <v>466.67984631389197</v>
      </c>
      <c r="BR66" s="4">
        <f t="shared" si="149"/>
        <v>466.67984631389197</v>
      </c>
      <c r="BS66" s="4">
        <f t="shared" si="149"/>
        <v>466.67984631389197</v>
      </c>
      <c r="BT66" s="4">
        <f t="shared" si="149"/>
        <v>466.67984631389197</v>
      </c>
      <c r="BU66" s="4">
        <f t="shared" si="149"/>
        <v>466.67984631389197</v>
      </c>
      <c r="BV66" s="4">
        <f t="shared" si="149"/>
        <v>466.67984631389197</v>
      </c>
      <c r="BW66" s="4">
        <f t="shared" si="149"/>
        <v>466.67984631389197</v>
      </c>
      <c r="BX66" s="4">
        <f t="shared" si="149"/>
        <v>466.67984631389197</v>
      </c>
      <c r="BY66" s="4">
        <f t="shared" si="149"/>
        <v>466.67984631389197</v>
      </c>
      <c r="BZ66" s="4">
        <f t="shared" si="149"/>
        <v>466.67984631389197</v>
      </c>
      <c r="CA66" s="4">
        <f t="shared" si="149"/>
        <v>466.67984631389197</v>
      </c>
      <c r="CB66" s="4">
        <f t="shared" si="149"/>
        <v>466.67984631389197</v>
      </c>
      <c r="CC66" s="4">
        <f t="shared" si="149"/>
        <v>466.67984631389197</v>
      </c>
      <c r="CD66" s="4">
        <f t="shared" si="149"/>
        <v>466.67984631389197</v>
      </c>
      <c r="CE66" s="4">
        <f t="shared" si="149"/>
        <v>466.67984631389197</v>
      </c>
      <c r="CF66" s="4">
        <f t="shared" si="149"/>
        <v>466.67984631389197</v>
      </c>
      <c r="CG66" s="4">
        <f t="shared" si="149"/>
        <v>466.67984631389197</v>
      </c>
      <c r="CH66" s="4">
        <f t="shared" si="149"/>
        <v>466.67984631389197</v>
      </c>
      <c r="CI66" s="4">
        <f t="shared" si="149"/>
        <v>466.67984631389197</v>
      </c>
      <c r="CJ66" s="4">
        <f t="shared" si="149"/>
        <v>466.67984631389197</v>
      </c>
      <c r="CK66" s="4">
        <f t="shared" si="149"/>
        <v>466.67984631389197</v>
      </c>
      <c r="CL66" s="4">
        <f t="shared" si="149"/>
        <v>466.67984631389197</v>
      </c>
      <c r="CM66" s="4">
        <f t="shared" si="149"/>
        <v>466.67984631389197</v>
      </c>
      <c r="CN66" s="4">
        <f t="shared" si="149"/>
        <v>466.67984631389197</v>
      </c>
      <c r="CO66" s="4">
        <f t="shared" si="149"/>
        <v>466.67984631389197</v>
      </c>
      <c r="CP66" s="4">
        <f t="shared" si="149"/>
        <v>466.67984631389197</v>
      </c>
      <c r="CQ66" s="4">
        <f t="shared" si="149"/>
        <v>466.67984631389197</v>
      </c>
      <c r="CR66" s="4">
        <f t="shared" si="149"/>
        <v>466.67984631389197</v>
      </c>
      <c r="CS66" s="4">
        <f t="shared" si="149"/>
        <v>466.67984631389197</v>
      </c>
      <c r="CT66" s="4">
        <f t="shared" si="149"/>
        <v>466.67984631389197</v>
      </c>
      <c r="CU66" s="4">
        <f t="shared" si="149"/>
        <v>466.67984631389197</v>
      </c>
      <c r="CV66" s="4">
        <f t="shared" si="149"/>
        <v>466.67984631389197</v>
      </c>
      <c r="CW66" s="4">
        <f t="shared" si="149"/>
        <v>466.67984631389197</v>
      </c>
      <c r="CX66" s="4">
        <f t="shared" si="149"/>
        <v>466.67984631389197</v>
      </c>
      <c r="CY66" s="4">
        <f t="shared" si="149"/>
        <v>466.67984631389197</v>
      </c>
      <c r="CZ66" s="4">
        <f t="shared" si="149"/>
        <v>466.67984631389197</v>
      </c>
      <c r="DA66" s="4">
        <f t="shared" si="149"/>
        <v>466.67984631389197</v>
      </c>
      <c r="DB66" s="4">
        <f t="shared" si="149"/>
        <v>466.67984631389197</v>
      </c>
      <c r="DC66" s="4">
        <f t="shared" si="149"/>
        <v>466.67984631389197</v>
      </c>
      <c r="DD66" s="4">
        <f t="shared" si="149"/>
        <v>466.67984631389197</v>
      </c>
      <c r="DE66" s="4">
        <f t="shared" si="149"/>
        <v>466.67984631389197</v>
      </c>
      <c r="DF66" s="4">
        <f t="shared" si="149"/>
        <v>466.67984631389197</v>
      </c>
      <c r="DG66" s="4">
        <f t="shared" si="149"/>
        <v>466.67984631389197</v>
      </c>
      <c r="DH66" s="4">
        <f t="shared" si="149"/>
        <v>466.67984631389197</v>
      </c>
      <c r="DI66" s="4">
        <f t="shared" si="149"/>
        <v>466.67984631389197</v>
      </c>
      <c r="DJ66" s="4">
        <f t="shared" si="149"/>
        <v>466.67984631389197</v>
      </c>
      <c r="DK66" s="4">
        <f t="shared" si="149"/>
        <v>466.67984631389197</v>
      </c>
      <c r="DL66" s="4">
        <f t="shared" si="149"/>
        <v>466.67984631389197</v>
      </c>
      <c r="DM66" s="4">
        <f t="shared" si="149"/>
        <v>466.67984631389197</v>
      </c>
      <c r="DN66" s="4">
        <f t="shared" si="149"/>
        <v>466.67984631389197</v>
      </c>
      <c r="DO66" s="4">
        <f t="shared" si="149"/>
        <v>466.67984631389197</v>
      </c>
      <c r="DP66" s="4">
        <f t="shared" si="149"/>
        <v>466.67984631389197</v>
      </c>
      <c r="DQ66" s="4">
        <f t="shared" si="149"/>
        <v>466.67984631389197</v>
      </c>
      <c r="DR66" s="4">
        <f t="shared" si="149"/>
        <v>466.67984631389197</v>
      </c>
      <c r="DS66" s="4">
        <f t="shared" si="149"/>
        <v>466.67984631389197</v>
      </c>
      <c r="DT66" s="4">
        <f t="shared" si="149"/>
        <v>466.67984631389197</v>
      </c>
      <c r="DU66" s="4">
        <f t="shared" si="149"/>
        <v>466.67984631389197</v>
      </c>
      <c r="DV66" s="4">
        <f t="shared" si="149"/>
        <v>466.67984631389197</v>
      </c>
      <c r="DW66" s="4">
        <f t="shared" si="149"/>
        <v>466.67984631389197</v>
      </c>
      <c r="DX66" s="4">
        <f t="shared" si="149"/>
        <v>466.67984631389197</v>
      </c>
      <c r="DY66" s="4">
        <f t="shared" si="149"/>
        <v>466.67984631389197</v>
      </c>
      <c r="DZ66" s="4">
        <f t="shared" si="149"/>
        <v>466.67984631389197</v>
      </c>
      <c r="EA66" s="4">
        <f t="shared" si="138"/>
        <v>466.67984631389197</v>
      </c>
      <c r="EB66" s="4">
        <f t="shared" si="138"/>
        <v>466.67984631389197</v>
      </c>
      <c r="EC66" s="4">
        <f t="shared" si="138"/>
        <v>466.67984631389197</v>
      </c>
      <c r="ED66" s="4">
        <f t="shared" si="145"/>
        <v>466.67984631389197</v>
      </c>
      <c r="EE66" s="4">
        <f t="shared" si="145"/>
        <v>466.67984631389197</v>
      </c>
      <c r="EF66" s="4">
        <f t="shared" si="145"/>
        <v>466.67984631389197</v>
      </c>
      <c r="EG66" s="4">
        <f t="shared" si="145"/>
        <v>466.67984631389197</v>
      </c>
      <c r="EH66" s="4">
        <f t="shared" si="145"/>
        <v>466.67984631389197</v>
      </c>
      <c r="EI66" s="4">
        <f t="shared" si="145"/>
        <v>466.67984631389197</v>
      </c>
      <c r="EJ66" s="4">
        <f t="shared" si="145"/>
        <v>466.67984631389197</v>
      </c>
      <c r="EK66" s="4">
        <f t="shared" si="145"/>
        <v>466.67984631389197</v>
      </c>
      <c r="EL66" s="4">
        <f t="shared" si="145"/>
        <v>466.67984631389197</v>
      </c>
      <c r="EM66" s="4">
        <f t="shared" si="145"/>
        <v>466.67984631389197</v>
      </c>
      <c r="EN66" s="4">
        <f t="shared" si="145"/>
        <v>466.67984631389197</v>
      </c>
      <c r="EO66" s="4">
        <f t="shared" si="145"/>
        <v>466.67984631389197</v>
      </c>
      <c r="EP66" s="4">
        <f t="shared" si="145"/>
        <v>466.67984631389197</v>
      </c>
      <c r="EQ66" s="4">
        <f t="shared" si="145"/>
        <v>466.67984631389197</v>
      </c>
      <c r="ER66" s="4">
        <f t="shared" si="145"/>
        <v>466.67984631389197</v>
      </c>
      <c r="ES66" s="4">
        <f t="shared" si="145"/>
        <v>466.67984631389197</v>
      </c>
      <c r="ET66" s="4">
        <f t="shared" si="145"/>
        <v>466.67984631389197</v>
      </c>
      <c r="EU66" s="4">
        <f t="shared" si="145"/>
        <v>466.67984631389197</v>
      </c>
      <c r="EV66" s="4">
        <f t="shared" si="145"/>
        <v>466.67984631389197</v>
      </c>
      <c r="EW66" s="4">
        <f t="shared" si="145"/>
        <v>466.67984631389197</v>
      </c>
      <c r="EX66" s="4">
        <f t="shared" si="145"/>
        <v>466.67984631389197</v>
      </c>
      <c r="EY66" s="4">
        <f t="shared" si="145"/>
        <v>466.67984631389197</v>
      </c>
      <c r="EZ66" s="4">
        <f t="shared" si="145"/>
        <v>466.67984631389197</v>
      </c>
      <c r="FA66" s="4">
        <f t="shared" si="145"/>
        <v>466.67984631389197</v>
      </c>
      <c r="FB66" s="4">
        <f t="shared" si="145"/>
        <v>466.67984631389197</v>
      </c>
      <c r="FC66" s="4">
        <f t="shared" si="145"/>
        <v>466.67984631389197</v>
      </c>
      <c r="FD66" s="4">
        <f t="shared" si="145"/>
        <v>466.67984631389197</v>
      </c>
      <c r="FE66" s="4">
        <f t="shared" si="145"/>
        <v>466.67984631389197</v>
      </c>
      <c r="FF66" s="4">
        <f t="shared" si="145"/>
        <v>466.67984631389197</v>
      </c>
      <c r="FG66" s="4">
        <f t="shared" si="145"/>
        <v>466.67984631389197</v>
      </c>
      <c r="FH66" s="4">
        <f t="shared" si="145"/>
        <v>466.67984631389197</v>
      </c>
      <c r="FI66" s="4">
        <f t="shared" si="145"/>
        <v>466.67984631389197</v>
      </c>
      <c r="FJ66" s="4">
        <f t="shared" si="145"/>
        <v>466.67984631389197</v>
      </c>
      <c r="FK66" s="4">
        <f t="shared" si="145"/>
        <v>466.67984631389197</v>
      </c>
      <c r="FL66" s="4">
        <f t="shared" si="145"/>
        <v>466.67984631389197</v>
      </c>
      <c r="FM66" s="4">
        <f t="shared" si="145"/>
        <v>466.67984631389197</v>
      </c>
      <c r="FN66" s="4">
        <f t="shared" si="145"/>
        <v>466.67984631389197</v>
      </c>
      <c r="FO66" s="4">
        <f t="shared" si="145"/>
        <v>466.67984631389197</v>
      </c>
      <c r="FP66" s="4">
        <f t="shared" si="145"/>
        <v>466.67984631389197</v>
      </c>
      <c r="FQ66" s="4">
        <f t="shared" si="145"/>
        <v>466.67984631389197</v>
      </c>
      <c r="FR66" s="4">
        <f t="shared" si="145"/>
        <v>466.67984631389197</v>
      </c>
      <c r="FS66" s="4">
        <f t="shared" si="145"/>
        <v>466.67984631389197</v>
      </c>
      <c r="FT66" s="4">
        <f t="shared" si="145"/>
        <v>466.67984631389197</v>
      </c>
      <c r="FU66" s="4">
        <f t="shared" si="145"/>
        <v>466.67984631389197</v>
      </c>
      <c r="FV66" s="4">
        <f t="shared" si="145"/>
        <v>466.67984631389197</v>
      </c>
      <c r="FW66" s="4">
        <f t="shared" si="145"/>
        <v>466.67984631389197</v>
      </c>
      <c r="FX66" s="4">
        <f t="shared" si="145"/>
        <v>466.67984631389197</v>
      </c>
      <c r="FY66" s="4">
        <f t="shared" si="145"/>
        <v>466.67984631389197</v>
      </c>
      <c r="FZ66" s="4">
        <f t="shared" si="145"/>
        <v>466.67984631389197</v>
      </c>
      <c r="GA66" s="4">
        <f t="shared" si="145"/>
        <v>466.67984631389197</v>
      </c>
      <c r="GB66" s="4">
        <f t="shared" si="145"/>
        <v>466.67984631389197</v>
      </c>
      <c r="GC66" s="4">
        <f t="shared" si="145"/>
        <v>466.67984631389197</v>
      </c>
      <c r="GD66" s="4">
        <f t="shared" si="145"/>
        <v>466.67984631389197</v>
      </c>
      <c r="GE66" s="4">
        <f t="shared" si="145"/>
        <v>466.67984631389197</v>
      </c>
      <c r="GF66" s="4">
        <f t="shared" si="145"/>
        <v>466.67984631389197</v>
      </c>
      <c r="GG66" s="4">
        <f t="shared" si="145"/>
        <v>466.67984631389197</v>
      </c>
      <c r="GH66" s="4">
        <f t="shared" si="145"/>
        <v>466.67984631389197</v>
      </c>
      <c r="GI66" s="4">
        <f t="shared" si="145"/>
        <v>466.67984631389197</v>
      </c>
      <c r="GJ66" s="4">
        <f t="shared" si="145"/>
        <v>466.67984631389197</v>
      </c>
      <c r="GK66" s="4">
        <f t="shared" si="145"/>
        <v>466.67984631389197</v>
      </c>
      <c r="GL66" s="4">
        <f t="shared" si="145"/>
        <v>466.67984631389197</v>
      </c>
      <c r="GM66" s="4">
        <f t="shared" si="125"/>
        <v>466.67984631389197</v>
      </c>
      <c r="GN66" s="4">
        <f t="shared" si="150"/>
        <v>466.67984631389197</v>
      </c>
      <c r="GO66" s="4">
        <f t="shared" si="150"/>
        <v>466.67984631389197</v>
      </c>
      <c r="GP66" s="4">
        <f t="shared" si="150"/>
        <v>466.67984631389197</v>
      </c>
      <c r="GQ66" s="4">
        <f t="shared" si="150"/>
        <v>466.67984631389197</v>
      </c>
      <c r="GR66" s="4">
        <f t="shared" si="150"/>
        <v>466.67984631389197</v>
      </c>
      <c r="GS66" s="4">
        <f t="shared" si="150"/>
        <v>466.67984631389197</v>
      </c>
      <c r="GT66" s="4">
        <f t="shared" si="150"/>
        <v>466.67984631389197</v>
      </c>
      <c r="GU66" s="4">
        <f t="shared" si="150"/>
        <v>466.67984631389197</v>
      </c>
      <c r="GV66" s="4">
        <f t="shared" si="150"/>
        <v>466.67984631389197</v>
      </c>
      <c r="GW66" s="4">
        <f t="shared" si="150"/>
        <v>466.67984631389197</v>
      </c>
      <c r="GX66" s="4">
        <f t="shared" si="150"/>
        <v>466.67984631389197</v>
      </c>
      <c r="GY66" s="4">
        <f t="shared" si="150"/>
        <v>466.67984631389197</v>
      </c>
      <c r="GZ66" s="4">
        <f t="shared" si="150"/>
        <v>466.67984631389197</v>
      </c>
      <c r="HA66" s="4">
        <f t="shared" si="150"/>
        <v>466.67984631389197</v>
      </c>
      <c r="HB66" s="4">
        <f t="shared" si="150"/>
        <v>466.67984631389197</v>
      </c>
      <c r="HC66" s="4">
        <f t="shared" si="150"/>
        <v>466.67984631389197</v>
      </c>
      <c r="HD66" s="4">
        <f t="shared" si="150"/>
        <v>466.67984631389197</v>
      </c>
      <c r="HE66" s="4">
        <f t="shared" si="150"/>
        <v>466.67984631389197</v>
      </c>
      <c r="HF66" s="4">
        <f t="shared" si="150"/>
        <v>466.67984631389197</v>
      </c>
      <c r="HG66" s="4">
        <f t="shared" si="150"/>
        <v>466.67984631389197</v>
      </c>
      <c r="HH66" s="4">
        <f t="shared" si="150"/>
        <v>466.67984631389197</v>
      </c>
      <c r="HI66" s="4">
        <f t="shared" si="150"/>
        <v>466.67984631389197</v>
      </c>
      <c r="HJ66" s="4">
        <f t="shared" si="150"/>
        <v>466.67984631389197</v>
      </c>
      <c r="HK66" s="4">
        <f t="shared" si="150"/>
        <v>466.67984631389197</v>
      </c>
      <c r="HL66" s="4">
        <f t="shared" si="150"/>
        <v>466.67984631389197</v>
      </c>
      <c r="HM66" s="4">
        <f t="shared" si="150"/>
        <v>466.67984631389197</v>
      </c>
      <c r="HN66" s="4">
        <f t="shared" si="150"/>
        <v>466.67984631389197</v>
      </c>
      <c r="HO66" s="4">
        <f t="shared" si="150"/>
        <v>466.67984631389197</v>
      </c>
      <c r="HP66" s="4">
        <f t="shared" si="150"/>
        <v>466.67984631389197</v>
      </c>
      <c r="HQ66" s="4">
        <f t="shared" si="150"/>
        <v>466.67984631389197</v>
      </c>
      <c r="HR66" s="4">
        <f t="shared" si="150"/>
        <v>466.67984631389197</v>
      </c>
      <c r="HS66" s="4">
        <f t="shared" si="150"/>
        <v>466.67984631389197</v>
      </c>
      <c r="HT66" s="4">
        <f t="shared" si="150"/>
        <v>466.67984631389197</v>
      </c>
      <c r="HU66" s="4">
        <f t="shared" si="150"/>
        <v>466.67984631389197</v>
      </c>
      <c r="HV66" s="4">
        <f t="shared" si="150"/>
        <v>466.67984631389197</v>
      </c>
      <c r="HW66" s="4">
        <f t="shared" si="150"/>
        <v>466.67984631389197</v>
      </c>
      <c r="HX66" s="4">
        <f t="shared" si="150"/>
        <v>466.67984631389197</v>
      </c>
      <c r="HY66" s="4">
        <f t="shared" si="150"/>
        <v>466.67984631389197</v>
      </c>
      <c r="HZ66" s="4">
        <f t="shared" si="150"/>
        <v>466.67984631389197</v>
      </c>
      <c r="IA66" s="4">
        <f t="shared" si="150"/>
        <v>466.67984631389197</v>
      </c>
      <c r="IB66" s="4">
        <f t="shared" si="150"/>
        <v>466.67984631389197</v>
      </c>
      <c r="IC66" s="4">
        <f t="shared" si="150"/>
        <v>466.67984631389197</v>
      </c>
      <c r="ID66" s="4">
        <f t="shared" si="150"/>
        <v>466.67984631389197</v>
      </c>
      <c r="IE66" s="4">
        <f t="shared" si="150"/>
        <v>466.67984631389197</v>
      </c>
      <c r="IF66" s="4">
        <f t="shared" si="150"/>
        <v>466.67984631389197</v>
      </c>
      <c r="IG66" s="4">
        <f t="shared" si="150"/>
        <v>466.67984631389197</v>
      </c>
      <c r="IH66" s="4">
        <f t="shared" si="150"/>
        <v>466.67984631389197</v>
      </c>
      <c r="II66" s="4">
        <f t="shared" si="150"/>
        <v>466.67984631389197</v>
      </c>
      <c r="IJ66" s="4">
        <f t="shared" si="150"/>
        <v>466.67984631389197</v>
      </c>
      <c r="IK66" s="4">
        <f t="shared" si="150"/>
        <v>466.67984631389197</v>
      </c>
      <c r="IL66" s="4">
        <f t="shared" si="150"/>
        <v>466.67984631389197</v>
      </c>
      <c r="IM66" s="4">
        <f t="shared" si="150"/>
        <v>466.67984631389197</v>
      </c>
      <c r="IN66" s="4">
        <f t="shared" si="150"/>
        <v>466.67984631389197</v>
      </c>
      <c r="IO66" s="4">
        <f t="shared" si="150"/>
        <v>466.67984631389197</v>
      </c>
      <c r="IP66" s="4">
        <f t="shared" si="150"/>
        <v>466.67984631389197</v>
      </c>
      <c r="IQ66" s="4">
        <f t="shared" si="150"/>
        <v>466.67984631389197</v>
      </c>
      <c r="IR66" s="4">
        <f t="shared" si="150"/>
        <v>466.67984631389197</v>
      </c>
      <c r="IS66" s="4">
        <f t="shared" si="150"/>
        <v>466.67984631389197</v>
      </c>
      <c r="IT66" s="4">
        <f t="shared" si="150"/>
        <v>466.67984631389197</v>
      </c>
      <c r="IU66" s="4">
        <f t="shared" si="150"/>
        <v>466.67984631389197</v>
      </c>
      <c r="IV66" s="4">
        <f t="shared" si="150"/>
        <v>466.67984631389197</v>
      </c>
      <c r="IW66" s="4">
        <f t="shared" si="150"/>
        <v>466.67984631389197</v>
      </c>
      <c r="IX66" s="4">
        <f t="shared" si="150"/>
        <v>466.67984631389197</v>
      </c>
      <c r="IY66" s="4">
        <f t="shared" si="130"/>
        <v>466.67984631389197</v>
      </c>
      <c r="IZ66" s="4">
        <f t="shared" si="130"/>
        <v>466.67984631389197</v>
      </c>
      <c r="JA66" s="4">
        <f t="shared" si="130"/>
        <v>466.67984631389197</v>
      </c>
      <c r="JB66" s="4">
        <f t="shared" si="130"/>
        <v>466.67984631389197</v>
      </c>
      <c r="JC66" s="4">
        <f t="shared" si="130"/>
        <v>466.67984631389197</v>
      </c>
    </row>
    <row r="67" spans="1:263" x14ac:dyDescent="0.4">
      <c r="A67" s="4">
        <f t="shared" si="122"/>
        <v>124239.50868568398</v>
      </c>
      <c r="B67">
        <v>2034</v>
      </c>
      <c r="C67" s="4">
        <f t="shared" si="146"/>
        <v>476.01344324016981</v>
      </c>
      <c r="D67" s="4">
        <f t="shared" si="146"/>
        <v>476.01344324016981</v>
      </c>
      <c r="E67" s="4">
        <f t="shared" si="146"/>
        <v>476.01344324016981</v>
      </c>
      <c r="F67" s="4">
        <f t="shared" si="146"/>
        <v>476.01344324016981</v>
      </c>
      <c r="G67" s="4">
        <f t="shared" si="146"/>
        <v>476.01344324016981</v>
      </c>
      <c r="H67" s="4">
        <f t="shared" si="146"/>
        <v>476.01344324016981</v>
      </c>
      <c r="I67" s="4">
        <f t="shared" si="146"/>
        <v>476.01344324016981</v>
      </c>
      <c r="J67" s="4">
        <f t="shared" si="146"/>
        <v>476.01344324016981</v>
      </c>
      <c r="K67" s="4">
        <f t="shared" si="146"/>
        <v>476.01344324016981</v>
      </c>
      <c r="L67" s="4">
        <f t="shared" si="146"/>
        <v>476.01344324016981</v>
      </c>
      <c r="M67" s="4">
        <f t="shared" si="146"/>
        <v>476.01344324016981</v>
      </c>
      <c r="N67" s="4">
        <f t="shared" si="146"/>
        <v>476.01344324016981</v>
      </c>
      <c r="O67" s="4">
        <f t="shared" si="146"/>
        <v>476.01344324016981</v>
      </c>
      <c r="P67" s="4">
        <f t="shared" si="146"/>
        <v>476.01344324016981</v>
      </c>
      <c r="Q67" s="4">
        <f t="shared" si="146"/>
        <v>476.01344324016981</v>
      </c>
      <c r="R67" s="4">
        <f t="shared" si="146"/>
        <v>476.01344324016981</v>
      </c>
      <c r="S67" s="4">
        <f t="shared" si="146"/>
        <v>476.01344324016981</v>
      </c>
      <c r="T67" s="4">
        <f t="shared" si="146"/>
        <v>476.01344324016981</v>
      </c>
      <c r="U67" s="4">
        <f t="shared" si="146"/>
        <v>476.01344324016981</v>
      </c>
      <c r="V67" s="4">
        <f t="shared" si="146"/>
        <v>476.01344324016981</v>
      </c>
      <c r="W67" s="4">
        <f t="shared" si="146"/>
        <v>476.01344324016981</v>
      </c>
      <c r="X67" s="4">
        <f t="shared" si="146"/>
        <v>476.01344324016981</v>
      </c>
      <c r="Y67" s="4">
        <f t="shared" si="146"/>
        <v>476.01344324016981</v>
      </c>
      <c r="Z67" s="4">
        <f t="shared" si="146"/>
        <v>476.01344324016981</v>
      </c>
      <c r="AA67" s="4">
        <f t="shared" si="146"/>
        <v>476.01344324016981</v>
      </c>
      <c r="AB67" s="4">
        <f t="shared" si="146"/>
        <v>476.01344324016981</v>
      </c>
      <c r="AC67" s="4">
        <f t="shared" si="146"/>
        <v>476.01344324016981</v>
      </c>
      <c r="AD67" s="4">
        <f t="shared" si="146"/>
        <v>476.01344324016981</v>
      </c>
      <c r="AE67" s="4">
        <f t="shared" si="146"/>
        <v>476.01344324016981</v>
      </c>
      <c r="AF67" s="4">
        <f t="shared" si="146"/>
        <v>476.01344324016981</v>
      </c>
      <c r="AG67" s="4">
        <f t="shared" si="146"/>
        <v>476.01344324016981</v>
      </c>
      <c r="AH67" s="4">
        <f t="shared" si="146"/>
        <v>476.01344324016981</v>
      </c>
      <c r="AI67" s="4">
        <f t="shared" si="146"/>
        <v>476.01344324016981</v>
      </c>
      <c r="AJ67" s="4">
        <f t="shared" si="146"/>
        <v>476.01344324016981</v>
      </c>
      <c r="AK67" s="4">
        <f t="shared" si="146"/>
        <v>476.01344324016981</v>
      </c>
      <c r="AL67" s="4">
        <f t="shared" si="146"/>
        <v>476.01344324016981</v>
      </c>
      <c r="AM67" s="4">
        <f t="shared" si="146"/>
        <v>476.01344324016981</v>
      </c>
      <c r="AN67" s="4">
        <f t="shared" si="146"/>
        <v>476.01344324016981</v>
      </c>
      <c r="AO67" s="4">
        <f t="shared" si="146"/>
        <v>476.01344324016981</v>
      </c>
      <c r="AP67" s="4">
        <f t="shared" si="146"/>
        <v>476.01344324016981</v>
      </c>
      <c r="AQ67" s="4">
        <f t="shared" si="146"/>
        <v>476.01344324016981</v>
      </c>
      <c r="AR67" s="4">
        <f t="shared" si="146"/>
        <v>476.01344324016981</v>
      </c>
      <c r="AS67" s="4">
        <f t="shared" si="146"/>
        <v>476.01344324016981</v>
      </c>
      <c r="AT67" s="4">
        <f t="shared" si="146"/>
        <v>476.01344324016981</v>
      </c>
      <c r="AU67" s="4">
        <f t="shared" si="146"/>
        <v>476.01344324016981</v>
      </c>
      <c r="AV67" s="4">
        <f t="shared" si="146"/>
        <v>476.01344324016981</v>
      </c>
      <c r="AW67" s="4">
        <f t="shared" si="146"/>
        <v>476.01344324016981</v>
      </c>
      <c r="AX67" s="4">
        <f t="shared" si="146"/>
        <v>476.01344324016981</v>
      </c>
      <c r="AY67" s="4">
        <f t="shared" si="146"/>
        <v>476.01344324016981</v>
      </c>
      <c r="AZ67" s="4">
        <f t="shared" si="146"/>
        <v>476.01344324016981</v>
      </c>
      <c r="BA67" s="4">
        <f t="shared" si="146"/>
        <v>476.01344324016981</v>
      </c>
      <c r="BB67" s="4">
        <f t="shared" si="146"/>
        <v>476.01344324016981</v>
      </c>
      <c r="BC67" s="4">
        <f t="shared" si="146"/>
        <v>476.01344324016981</v>
      </c>
      <c r="BD67" s="4">
        <f t="shared" si="146"/>
        <v>476.01344324016981</v>
      </c>
      <c r="BE67" s="4">
        <f t="shared" si="146"/>
        <v>476.01344324016981</v>
      </c>
      <c r="BF67" s="4">
        <f t="shared" si="146"/>
        <v>476.01344324016981</v>
      </c>
      <c r="BG67" s="4">
        <f t="shared" si="146"/>
        <v>476.01344324016981</v>
      </c>
      <c r="BH67" s="4">
        <f t="shared" si="146"/>
        <v>476.01344324016981</v>
      </c>
      <c r="BI67" s="4">
        <f t="shared" si="146"/>
        <v>476.01344324016981</v>
      </c>
      <c r="BJ67" s="4">
        <f t="shared" si="146"/>
        <v>476.01344324016981</v>
      </c>
      <c r="BK67" s="4">
        <f t="shared" si="146"/>
        <v>476.01344324016981</v>
      </c>
      <c r="BL67" s="4">
        <f t="shared" si="146"/>
        <v>476.01344324016981</v>
      </c>
      <c r="BM67" s="4">
        <f t="shared" si="146"/>
        <v>476.01344324016981</v>
      </c>
      <c r="BN67" s="4">
        <f t="shared" ref="BN67:DY71" si="151">BN163</f>
        <v>476.01344324016981</v>
      </c>
      <c r="BO67" s="4">
        <f t="shared" si="151"/>
        <v>476.01344324016981</v>
      </c>
      <c r="BP67" s="4">
        <f t="shared" si="151"/>
        <v>476.01344324016981</v>
      </c>
      <c r="BQ67" s="4">
        <f t="shared" si="151"/>
        <v>476.01344324016981</v>
      </c>
      <c r="BR67" s="4">
        <f t="shared" si="151"/>
        <v>476.01344324016981</v>
      </c>
      <c r="BS67" s="4">
        <f t="shared" si="151"/>
        <v>476.01344324016981</v>
      </c>
      <c r="BT67" s="4">
        <f t="shared" si="151"/>
        <v>476.01344324016981</v>
      </c>
      <c r="BU67" s="4">
        <f t="shared" si="151"/>
        <v>476.01344324016981</v>
      </c>
      <c r="BV67" s="4">
        <f t="shared" si="151"/>
        <v>476.01344324016981</v>
      </c>
      <c r="BW67" s="4">
        <f t="shared" si="151"/>
        <v>476.01344324016981</v>
      </c>
      <c r="BX67" s="4">
        <f t="shared" si="151"/>
        <v>476.01344324016981</v>
      </c>
      <c r="BY67" s="4">
        <f t="shared" si="151"/>
        <v>476.01344324016981</v>
      </c>
      <c r="BZ67" s="4">
        <f t="shared" si="151"/>
        <v>476.01344324016981</v>
      </c>
      <c r="CA67" s="4">
        <f t="shared" si="151"/>
        <v>476.01344324016981</v>
      </c>
      <c r="CB67" s="4">
        <f t="shared" si="151"/>
        <v>476.01344324016981</v>
      </c>
      <c r="CC67" s="4">
        <f t="shared" si="151"/>
        <v>476.01344324016981</v>
      </c>
      <c r="CD67" s="4">
        <f t="shared" si="151"/>
        <v>476.01344324016981</v>
      </c>
      <c r="CE67" s="4">
        <f t="shared" si="151"/>
        <v>476.01344324016981</v>
      </c>
      <c r="CF67" s="4">
        <f t="shared" si="151"/>
        <v>476.01344324016981</v>
      </c>
      <c r="CG67" s="4">
        <f t="shared" si="151"/>
        <v>476.01344324016981</v>
      </c>
      <c r="CH67" s="4">
        <f t="shared" si="151"/>
        <v>476.01344324016981</v>
      </c>
      <c r="CI67" s="4">
        <f t="shared" si="151"/>
        <v>476.01344324016981</v>
      </c>
      <c r="CJ67" s="4">
        <f t="shared" si="151"/>
        <v>476.01344324016981</v>
      </c>
      <c r="CK67" s="4">
        <f t="shared" si="151"/>
        <v>476.01344324016981</v>
      </c>
      <c r="CL67" s="4">
        <f t="shared" si="151"/>
        <v>476.01344324016981</v>
      </c>
      <c r="CM67" s="4">
        <f t="shared" si="151"/>
        <v>476.01344324016981</v>
      </c>
      <c r="CN67" s="4">
        <f t="shared" si="151"/>
        <v>476.01344324016981</v>
      </c>
      <c r="CO67" s="4">
        <f t="shared" si="151"/>
        <v>476.01344324016981</v>
      </c>
      <c r="CP67" s="4">
        <f t="shared" si="151"/>
        <v>476.01344324016981</v>
      </c>
      <c r="CQ67" s="4">
        <f t="shared" si="151"/>
        <v>476.01344324016981</v>
      </c>
      <c r="CR67" s="4">
        <f t="shared" si="151"/>
        <v>476.01344324016981</v>
      </c>
      <c r="CS67" s="4">
        <f t="shared" si="151"/>
        <v>476.01344324016981</v>
      </c>
      <c r="CT67" s="4">
        <f t="shared" si="151"/>
        <v>476.01344324016981</v>
      </c>
      <c r="CU67" s="4">
        <f t="shared" si="151"/>
        <v>476.01344324016981</v>
      </c>
      <c r="CV67" s="4">
        <f t="shared" si="151"/>
        <v>476.01344324016981</v>
      </c>
      <c r="CW67" s="4">
        <f t="shared" si="151"/>
        <v>476.01344324016981</v>
      </c>
      <c r="CX67" s="4">
        <f t="shared" si="151"/>
        <v>476.01344324016981</v>
      </c>
      <c r="CY67" s="4">
        <f t="shared" si="151"/>
        <v>476.01344324016981</v>
      </c>
      <c r="CZ67" s="4">
        <f t="shared" si="151"/>
        <v>476.01344324016981</v>
      </c>
      <c r="DA67" s="4">
        <f t="shared" si="151"/>
        <v>476.01344324016981</v>
      </c>
      <c r="DB67" s="4">
        <f t="shared" si="151"/>
        <v>476.01344324016981</v>
      </c>
      <c r="DC67" s="4">
        <f t="shared" si="151"/>
        <v>476.01344324016981</v>
      </c>
      <c r="DD67" s="4">
        <f t="shared" si="151"/>
        <v>476.01344324016981</v>
      </c>
      <c r="DE67" s="4">
        <f t="shared" si="151"/>
        <v>476.01344324016981</v>
      </c>
      <c r="DF67" s="4">
        <f t="shared" si="151"/>
        <v>476.01344324016981</v>
      </c>
      <c r="DG67" s="4">
        <f t="shared" si="151"/>
        <v>476.01344324016981</v>
      </c>
      <c r="DH67" s="4">
        <f t="shared" si="151"/>
        <v>476.01344324016981</v>
      </c>
      <c r="DI67" s="4">
        <f t="shared" si="151"/>
        <v>476.01344324016981</v>
      </c>
      <c r="DJ67" s="4">
        <f t="shared" si="151"/>
        <v>476.01344324016981</v>
      </c>
      <c r="DK67" s="4">
        <f t="shared" si="151"/>
        <v>476.01344324016981</v>
      </c>
      <c r="DL67" s="4">
        <f t="shared" si="151"/>
        <v>476.01344324016981</v>
      </c>
      <c r="DM67" s="4">
        <f t="shared" si="151"/>
        <v>476.01344324016981</v>
      </c>
      <c r="DN67" s="4">
        <f t="shared" si="151"/>
        <v>476.01344324016981</v>
      </c>
      <c r="DO67" s="4">
        <f t="shared" si="151"/>
        <v>476.01344324016981</v>
      </c>
      <c r="DP67" s="4">
        <f t="shared" si="151"/>
        <v>476.01344324016981</v>
      </c>
      <c r="DQ67" s="4">
        <f t="shared" si="151"/>
        <v>476.01344324016981</v>
      </c>
      <c r="DR67" s="4">
        <f t="shared" si="151"/>
        <v>476.01344324016981</v>
      </c>
      <c r="DS67" s="4">
        <f t="shared" si="151"/>
        <v>476.01344324016981</v>
      </c>
      <c r="DT67" s="4">
        <f t="shared" si="151"/>
        <v>476.01344324016981</v>
      </c>
      <c r="DU67" s="4">
        <f t="shared" si="151"/>
        <v>476.01344324016981</v>
      </c>
      <c r="DV67" s="4">
        <f t="shared" si="151"/>
        <v>476.01344324016981</v>
      </c>
      <c r="DW67" s="4">
        <f t="shared" si="151"/>
        <v>476.01344324016981</v>
      </c>
      <c r="DX67" s="4">
        <f t="shared" si="151"/>
        <v>476.01344324016981</v>
      </c>
      <c r="DY67" s="4">
        <f t="shared" si="151"/>
        <v>476.01344324016981</v>
      </c>
      <c r="DZ67" s="4">
        <f t="shared" si="149"/>
        <v>476.01344324016981</v>
      </c>
      <c r="EA67" s="4">
        <f t="shared" si="138"/>
        <v>476.01344324016981</v>
      </c>
      <c r="EB67" s="4">
        <f t="shared" si="138"/>
        <v>476.01344324016981</v>
      </c>
      <c r="EC67" s="4">
        <f t="shared" si="138"/>
        <v>476.01344324016981</v>
      </c>
      <c r="ED67" s="4">
        <f t="shared" si="145"/>
        <v>476.01344324016981</v>
      </c>
      <c r="EE67" s="4">
        <f t="shared" si="145"/>
        <v>476.01344324016981</v>
      </c>
      <c r="EF67" s="4">
        <f t="shared" si="145"/>
        <v>476.01344324016981</v>
      </c>
      <c r="EG67" s="4">
        <f t="shared" si="145"/>
        <v>476.01344324016981</v>
      </c>
      <c r="EH67" s="4">
        <f t="shared" si="145"/>
        <v>476.01344324016981</v>
      </c>
      <c r="EI67" s="4">
        <f t="shared" si="145"/>
        <v>476.01344324016981</v>
      </c>
      <c r="EJ67" s="4">
        <f t="shared" si="145"/>
        <v>476.01344324016981</v>
      </c>
      <c r="EK67" s="4">
        <f t="shared" si="145"/>
        <v>476.01344324016981</v>
      </c>
      <c r="EL67" s="4">
        <f t="shared" si="145"/>
        <v>476.01344324016981</v>
      </c>
      <c r="EM67" s="4">
        <f t="shared" si="145"/>
        <v>476.01344324016981</v>
      </c>
      <c r="EN67" s="4">
        <f t="shared" si="145"/>
        <v>476.01344324016981</v>
      </c>
      <c r="EO67" s="4">
        <f t="shared" ref="EO67:GZ71" si="152">EO163</f>
        <v>476.01344324016981</v>
      </c>
      <c r="EP67" s="4">
        <f t="shared" si="152"/>
        <v>476.01344324016981</v>
      </c>
      <c r="EQ67" s="4">
        <f t="shared" si="152"/>
        <v>476.01344324016981</v>
      </c>
      <c r="ER67" s="4">
        <f t="shared" si="152"/>
        <v>476.01344324016981</v>
      </c>
      <c r="ES67" s="4">
        <f t="shared" si="152"/>
        <v>476.01344324016981</v>
      </c>
      <c r="ET67" s="4">
        <f t="shared" si="152"/>
        <v>476.01344324016981</v>
      </c>
      <c r="EU67" s="4">
        <f t="shared" si="152"/>
        <v>476.01344324016981</v>
      </c>
      <c r="EV67" s="4">
        <f t="shared" si="152"/>
        <v>476.01344324016981</v>
      </c>
      <c r="EW67" s="4">
        <f t="shared" si="152"/>
        <v>476.01344324016981</v>
      </c>
      <c r="EX67" s="4">
        <f t="shared" si="152"/>
        <v>476.01344324016981</v>
      </c>
      <c r="EY67" s="4">
        <f t="shared" si="152"/>
        <v>476.01344324016981</v>
      </c>
      <c r="EZ67" s="4">
        <f t="shared" si="152"/>
        <v>476.01344324016981</v>
      </c>
      <c r="FA67" s="4">
        <f t="shared" si="152"/>
        <v>476.01344324016981</v>
      </c>
      <c r="FB67" s="4">
        <f t="shared" si="152"/>
        <v>476.01344324016981</v>
      </c>
      <c r="FC67" s="4">
        <f t="shared" si="152"/>
        <v>476.01344324016981</v>
      </c>
      <c r="FD67" s="4">
        <f t="shared" si="152"/>
        <v>476.01344324016981</v>
      </c>
      <c r="FE67" s="4">
        <f t="shared" si="152"/>
        <v>476.01344324016981</v>
      </c>
      <c r="FF67" s="4">
        <f t="shared" si="152"/>
        <v>476.01344324016981</v>
      </c>
      <c r="FG67" s="4">
        <f t="shared" si="152"/>
        <v>476.01344324016981</v>
      </c>
      <c r="FH67" s="4">
        <f t="shared" si="152"/>
        <v>476.01344324016981</v>
      </c>
      <c r="FI67" s="4">
        <f t="shared" si="152"/>
        <v>476.01344324016981</v>
      </c>
      <c r="FJ67" s="4">
        <f t="shared" si="152"/>
        <v>476.01344324016981</v>
      </c>
      <c r="FK67" s="4">
        <f t="shared" si="152"/>
        <v>476.01344324016981</v>
      </c>
      <c r="FL67" s="4">
        <f t="shared" si="152"/>
        <v>476.01344324016981</v>
      </c>
      <c r="FM67" s="4">
        <f t="shared" si="152"/>
        <v>476.01344324016981</v>
      </c>
      <c r="FN67" s="4">
        <f t="shared" si="152"/>
        <v>476.01344324016981</v>
      </c>
      <c r="FO67" s="4">
        <f t="shared" si="152"/>
        <v>476.01344324016981</v>
      </c>
      <c r="FP67" s="4">
        <f t="shared" si="152"/>
        <v>476.01344324016981</v>
      </c>
      <c r="FQ67" s="4">
        <f t="shared" si="152"/>
        <v>476.01344324016981</v>
      </c>
      <c r="FR67" s="4">
        <f t="shared" si="152"/>
        <v>476.01344324016981</v>
      </c>
      <c r="FS67" s="4">
        <f t="shared" si="152"/>
        <v>476.01344324016981</v>
      </c>
      <c r="FT67" s="4">
        <f t="shared" si="152"/>
        <v>476.01344324016981</v>
      </c>
      <c r="FU67" s="4">
        <f t="shared" si="152"/>
        <v>476.01344324016981</v>
      </c>
      <c r="FV67" s="4">
        <f t="shared" si="152"/>
        <v>476.01344324016981</v>
      </c>
      <c r="FW67" s="4">
        <f t="shared" si="152"/>
        <v>476.01344324016981</v>
      </c>
      <c r="FX67" s="4">
        <f t="shared" si="152"/>
        <v>476.01344324016981</v>
      </c>
      <c r="FY67" s="4">
        <f t="shared" si="152"/>
        <v>476.01344324016981</v>
      </c>
      <c r="FZ67" s="4">
        <f t="shared" si="152"/>
        <v>476.01344324016981</v>
      </c>
      <c r="GA67" s="4">
        <f t="shared" si="152"/>
        <v>476.01344324016981</v>
      </c>
      <c r="GB67" s="4">
        <f t="shared" si="152"/>
        <v>476.01344324016981</v>
      </c>
      <c r="GC67" s="4">
        <f t="shared" si="152"/>
        <v>476.01344324016981</v>
      </c>
      <c r="GD67" s="4">
        <f t="shared" si="152"/>
        <v>476.01344324016981</v>
      </c>
      <c r="GE67" s="4">
        <f t="shared" si="152"/>
        <v>476.01344324016981</v>
      </c>
      <c r="GF67" s="4">
        <f t="shared" si="152"/>
        <v>476.01344324016981</v>
      </c>
      <c r="GG67" s="4">
        <f t="shared" si="152"/>
        <v>476.01344324016981</v>
      </c>
      <c r="GH67" s="4">
        <f t="shared" si="152"/>
        <v>476.01344324016981</v>
      </c>
      <c r="GI67" s="4">
        <f t="shared" si="152"/>
        <v>476.01344324016981</v>
      </c>
      <c r="GJ67" s="4">
        <f t="shared" si="152"/>
        <v>476.01344324016981</v>
      </c>
      <c r="GK67" s="4">
        <f t="shared" si="152"/>
        <v>476.01344324016981</v>
      </c>
      <c r="GL67" s="4">
        <f t="shared" si="152"/>
        <v>476.01344324016981</v>
      </c>
      <c r="GM67" s="4">
        <f t="shared" si="152"/>
        <v>476.01344324016981</v>
      </c>
      <c r="GN67" s="4">
        <f t="shared" si="152"/>
        <v>476.01344324016981</v>
      </c>
      <c r="GO67" s="4">
        <f t="shared" si="152"/>
        <v>476.01344324016981</v>
      </c>
      <c r="GP67" s="4">
        <f t="shared" si="152"/>
        <v>476.01344324016981</v>
      </c>
      <c r="GQ67" s="4">
        <f t="shared" si="152"/>
        <v>476.01344324016981</v>
      </c>
      <c r="GR67" s="4">
        <f t="shared" si="152"/>
        <v>476.01344324016981</v>
      </c>
      <c r="GS67" s="4">
        <f t="shared" si="152"/>
        <v>476.01344324016981</v>
      </c>
      <c r="GT67" s="4">
        <f t="shared" si="152"/>
        <v>476.01344324016981</v>
      </c>
      <c r="GU67" s="4">
        <f t="shared" si="152"/>
        <v>476.01344324016981</v>
      </c>
      <c r="GV67" s="4">
        <f t="shared" si="152"/>
        <v>476.01344324016981</v>
      </c>
      <c r="GW67" s="4">
        <f t="shared" si="152"/>
        <v>476.01344324016981</v>
      </c>
      <c r="GX67" s="4">
        <f t="shared" si="152"/>
        <v>476.01344324016981</v>
      </c>
      <c r="GY67" s="4">
        <f t="shared" si="152"/>
        <v>476.01344324016981</v>
      </c>
      <c r="GZ67" s="4">
        <f t="shared" si="152"/>
        <v>476.01344324016981</v>
      </c>
      <c r="HA67" s="4">
        <f t="shared" si="150"/>
        <v>476.01344324016981</v>
      </c>
      <c r="HB67" s="4">
        <f t="shared" si="150"/>
        <v>476.01344324016981</v>
      </c>
      <c r="HC67" s="4">
        <f t="shared" si="150"/>
        <v>476.01344324016981</v>
      </c>
      <c r="HD67" s="4">
        <f t="shared" si="150"/>
        <v>476.01344324016981</v>
      </c>
      <c r="HE67" s="4">
        <f t="shared" si="150"/>
        <v>476.01344324016981</v>
      </c>
      <c r="HF67" s="4">
        <f t="shared" si="150"/>
        <v>476.01344324016981</v>
      </c>
      <c r="HG67" s="4">
        <f t="shared" si="150"/>
        <v>476.01344324016981</v>
      </c>
      <c r="HH67" s="4">
        <f t="shared" si="150"/>
        <v>476.01344324016981</v>
      </c>
      <c r="HI67" s="4">
        <f t="shared" si="150"/>
        <v>476.01344324016981</v>
      </c>
      <c r="HJ67" s="4">
        <f t="shared" si="150"/>
        <v>476.01344324016981</v>
      </c>
      <c r="HK67" s="4">
        <f t="shared" si="150"/>
        <v>476.01344324016981</v>
      </c>
      <c r="HL67" s="4">
        <f t="shared" si="150"/>
        <v>476.01344324016981</v>
      </c>
      <c r="HM67" s="4">
        <f t="shared" si="150"/>
        <v>476.01344324016981</v>
      </c>
      <c r="HN67" s="4">
        <f t="shared" si="150"/>
        <v>476.01344324016981</v>
      </c>
      <c r="HO67" s="4">
        <f t="shared" si="150"/>
        <v>476.01344324016981</v>
      </c>
      <c r="HP67" s="4">
        <f t="shared" si="150"/>
        <v>476.01344324016981</v>
      </c>
      <c r="HQ67" s="4">
        <f t="shared" si="150"/>
        <v>476.01344324016981</v>
      </c>
      <c r="HR67" s="4">
        <f t="shared" si="150"/>
        <v>476.01344324016981</v>
      </c>
      <c r="HS67" s="4">
        <f t="shared" si="150"/>
        <v>476.01344324016981</v>
      </c>
      <c r="HT67" s="4">
        <f t="shared" si="150"/>
        <v>476.01344324016981</v>
      </c>
      <c r="HU67" s="4">
        <f t="shared" si="150"/>
        <v>476.01344324016981</v>
      </c>
      <c r="HV67" s="4">
        <f t="shared" si="150"/>
        <v>476.01344324016981</v>
      </c>
      <c r="HW67" s="4">
        <f t="shared" si="150"/>
        <v>476.01344324016981</v>
      </c>
      <c r="HX67" s="4">
        <f t="shared" si="150"/>
        <v>476.01344324016981</v>
      </c>
      <c r="HY67" s="4">
        <f t="shared" si="150"/>
        <v>476.01344324016981</v>
      </c>
      <c r="HZ67" s="4">
        <f t="shared" si="150"/>
        <v>476.01344324016981</v>
      </c>
      <c r="IA67" s="4">
        <f t="shared" si="150"/>
        <v>476.01344324016981</v>
      </c>
      <c r="IB67" s="4">
        <f t="shared" si="150"/>
        <v>476.01344324016981</v>
      </c>
      <c r="IC67" s="4">
        <f t="shared" si="150"/>
        <v>476.01344324016981</v>
      </c>
      <c r="ID67" s="4">
        <f t="shared" si="150"/>
        <v>476.01344324016981</v>
      </c>
      <c r="IE67" s="4">
        <f t="shared" si="150"/>
        <v>476.01344324016981</v>
      </c>
      <c r="IF67" s="4">
        <f t="shared" si="150"/>
        <v>476.01344324016981</v>
      </c>
      <c r="IG67" s="4">
        <f t="shared" si="150"/>
        <v>476.01344324016981</v>
      </c>
      <c r="IH67" s="4">
        <f t="shared" si="150"/>
        <v>476.01344324016981</v>
      </c>
      <c r="II67" s="4">
        <f t="shared" si="150"/>
        <v>476.01344324016981</v>
      </c>
      <c r="IJ67" s="4">
        <f t="shared" si="150"/>
        <v>476.01344324016981</v>
      </c>
      <c r="IK67" s="4">
        <f t="shared" si="150"/>
        <v>476.01344324016981</v>
      </c>
      <c r="IL67" s="4">
        <f t="shared" si="150"/>
        <v>476.01344324016981</v>
      </c>
      <c r="IM67" s="4">
        <f t="shared" si="150"/>
        <v>476.01344324016981</v>
      </c>
      <c r="IN67" s="4">
        <f t="shared" si="150"/>
        <v>476.01344324016981</v>
      </c>
      <c r="IO67" s="4">
        <f t="shared" si="150"/>
        <v>476.01344324016981</v>
      </c>
      <c r="IP67" s="4">
        <f t="shared" si="150"/>
        <v>476.01344324016981</v>
      </c>
      <c r="IQ67" s="4">
        <f t="shared" si="150"/>
        <v>476.01344324016981</v>
      </c>
      <c r="IR67" s="4">
        <f t="shared" si="150"/>
        <v>476.01344324016981</v>
      </c>
      <c r="IS67" s="4">
        <f t="shared" si="150"/>
        <v>476.01344324016981</v>
      </c>
      <c r="IT67" s="4">
        <f t="shared" si="150"/>
        <v>476.01344324016981</v>
      </c>
      <c r="IU67" s="4">
        <f t="shared" si="150"/>
        <v>476.01344324016981</v>
      </c>
      <c r="IV67" s="4">
        <f t="shared" si="150"/>
        <v>476.01344324016981</v>
      </c>
      <c r="IW67" s="4">
        <f t="shared" si="150"/>
        <v>476.01344324016981</v>
      </c>
      <c r="IX67" s="4">
        <f t="shared" si="150"/>
        <v>476.01344324016981</v>
      </c>
      <c r="IY67" s="4">
        <f t="shared" si="130"/>
        <v>476.01344324016981</v>
      </c>
      <c r="IZ67" s="4">
        <f t="shared" si="130"/>
        <v>476.01344324016981</v>
      </c>
      <c r="JA67" s="4">
        <f t="shared" si="130"/>
        <v>476.01344324016981</v>
      </c>
      <c r="JB67" s="4">
        <f t="shared" si="130"/>
        <v>476.01344324016981</v>
      </c>
      <c r="JC67" s="4">
        <f t="shared" si="130"/>
        <v>476.01344324016981</v>
      </c>
    </row>
    <row r="68" spans="1:263" x14ac:dyDescent="0.4">
      <c r="A68" s="4">
        <f t="shared" si="122"/>
        <v>126724.29885939731</v>
      </c>
      <c r="B68">
        <v>2035</v>
      </c>
      <c r="C68" s="4">
        <f t="shared" ref="C68:BN71" si="153">C164</f>
        <v>485.53371210497323</v>
      </c>
      <c r="D68" s="4">
        <f t="shared" si="153"/>
        <v>485.53371210497323</v>
      </c>
      <c r="E68" s="4">
        <f t="shared" si="153"/>
        <v>485.53371210497323</v>
      </c>
      <c r="F68" s="4">
        <f t="shared" si="153"/>
        <v>485.53371210497323</v>
      </c>
      <c r="G68" s="4">
        <f t="shared" si="153"/>
        <v>485.53371210497323</v>
      </c>
      <c r="H68" s="4">
        <f t="shared" si="153"/>
        <v>485.53371210497323</v>
      </c>
      <c r="I68" s="4">
        <f t="shared" si="153"/>
        <v>485.53371210497323</v>
      </c>
      <c r="J68" s="4">
        <f t="shared" si="153"/>
        <v>485.53371210497323</v>
      </c>
      <c r="K68" s="4">
        <f t="shared" si="153"/>
        <v>485.53371210497323</v>
      </c>
      <c r="L68" s="4">
        <f t="shared" si="153"/>
        <v>485.53371210497323</v>
      </c>
      <c r="M68" s="4">
        <f t="shared" si="153"/>
        <v>485.53371210497323</v>
      </c>
      <c r="N68" s="4">
        <f t="shared" si="153"/>
        <v>485.53371210497323</v>
      </c>
      <c r="O68" s="4">
        <f t="shared" si="153"/>
        <v>485.53371210497323</v>
      </c>
      <c r="P68" s="4">
        <f t="shared" si="153"/>
        <v>485.53371210497323</v>
      </c>
      <c r="Q68" s="4">
        <f t="shared" si="153"/>
        <v>485.53371210497323</v>
      </c>
      <c r="R68" s="4">
        <f t="shared" si="153"/>
        <v>485.53371210497323</v>
      </c>
      <c r="S68" s="4">
        <f t="shared" si="153"/>
        <v>485.53371210497323</v>
      </c>
      <c r="T68" s="4">
        <f t="shared" si="153"/>
        <v>485.53371210497323</v>
      </c>
      <c r="U68" s="4">
        <f t="shared" si="153"/>
        <v>485.53371210497323</v>
      </c>
      <c r="V68" s="4">
        <f t="shared" si="153"/>
        <v>485.53371210497323</v>
      </c>
      <c r="W68" s="4">
        <f t="shared" si="153"/>
        <v>485.53371210497323</v>
      </c>
      <c r="X68" s="4">
        <f t="shared" si="153"/>
        <v>485.53371210497323</v>
      </c>
      <c r="Y68" s="4">
        <f t="shared" si="153"/>
        <v>485.53371210497323</v>
      </c>
      <c r="Z68" s="4">
        <f t="shared" si="153"/>
        <v>485.53371210497323</v>
      </c>
      <c r="AA68" s="4">
        <f t="shared" si="153"/>
        <v>485.53371210497323</v>
      </c>
      <c r="AB68" s="4">
        <f t="shared" si="153"/>
        <v>485.53371210497323</v>
      </c>
      <c r="AC68" s="4">
        <f t="shared" si="153"/>
        <v>485.53371210497323</v>
      </c>
      <c r="AD68" s="4">
        <f t="shared" si="153"/>
        <v>485.53371210497323</v>
      </c>
      <c r="AE68" s="4">
        <f t="shared" si="153"/>
        <v>485.53371210497323</v>
      </c>
      <c r="AF68" s="4">
        <f t="shared" si="153"/>
        <v>485.53371210497323</v>
      </c>
      <c r="AG68" s="4">
        <f t="shared" si="153"/>
        <v>485.53371210497323</v>
      </c>
      <c r="AH68" s="4">
        <f t="shared" si="153"/>
        <v>485.53371210497323</v>
      </c>
      <c r="AI68" s="4">
        <f t="shared" si="153"/>
        <v>485.53371210497323</v>
      </c>
      <c r="AJ68" s="4">
        <f t="shared" si="153"/>
        <v>485.53371210497323</v>
      </c>
      <c r="AK68" s="4">
        <f t="shared" si="153"/>
        <v>485.53371210497323</v>
      </c>
      <c r="AL68" s="4">
        <f t="shared" si="153"/>
        <v>485.53371210497323</v>
      </c>
      <c r="AM68" s="4">
        <f t="shared" si="153"/>
        <v>485.53371210497323</v>
      </c>
      <c r="AN68" s="4">
        <f t="shared" si="153"/>
        <v>485.53371210497323</v>
      </c>
      <c r="AO68" s="4">
        <f t="shared" si="153"/>
        <v>485.53371210497323</v>
      </c>
      <c r="AP68" s="4">
        <f t="shared" si="153"/>
        <v>485.53371210497323</v>
      </c>
      <c r="AQ68" s="4">
        <f t="shared" si="153"/>
        <v>485.53371210497323</v>
      </c>
      <c r="AR68" s="4">
        <f t="shared" si="153"/>
        <v>485.53371210497323</v>
      </c>
      <c r="AS68" s="4">
        <f t="shared" si="153"/>
        <v>485.53371210497323</v>
      </c>
      <c r="AT68" s="4">
        <f t="shared" si="153"/>
        <v>485.53371210497323</v>
      </c>
      <c r="AU68" s="4">
        <f t="shared" si="153"/>
        <v>485.53371210497323</v>
      </c>
      <c r="AV68" s="4">
        <f t="shared" si="153"/>
        <v>485.53371210497323</v>
      </c>
      <c r="AW68" s="4">
        <f t="shared" si="153"/>
        <v>485.53371210497323</v>
      </c>
      <c r="AX68" s="4">
        <f t="shared" si="153"/>
        <v>485.53371210497323</v>
      </c>
      <c r="AY68" s="4">
        <f t="shared" si="153"/>
        <v>485.53371210497323</v>
      </c>
      <c r="AZ68" s="4">
        <f t="shared" si="153"/>
        <v>485.53371210497323</v>
      </c>
      <c r="BA68" s="4">
        <f t="shared" si="153"/>
        <v>485.53371210497323</v>
      </c>
      <c r="BB68" s="4">
        <f t="shared" si="153"/>
        <v>485.53371210497323</v>
      </c>
      <c r="BC68" s="4">
        <f t="shared" si="153"/>
        <v>485.53371210497323</v>
      </c>
      <c r="BD68" s="4">
        <f t="shared" si="153"/>
        <v>485.53371210497323</v>
      </c>
      <c r="BE68" s="4">
        <f t="shared" si="153"/>
        <v>485.53371210497323</v>
      </c>
      <c r="BF68" s="4">
        <f t="shared" si="153"/>
        <v>485.53371210497323</v>
      </c>
      <c r="BG68" s="4">
        <f t="shared" si="153"/>
        <v>485.53371210497323</v>
      </c>
      <c r="BH68" s="4">
        <f t="shared" si="153"/>
        <v>485.53371210497323</v>
      </c>
      <c r="BI68" s="4">
        <f t="shared" si="153"/>
        <v>485.53371210497323</v>
      </c>
      <c r="BJ68" s="4">
        <f t="shared" si="153"/>
        <v>485.53371210497323</v>
      </c>
      <c r="BK68" s="4">
        <f t="shared" si="153"/>
        <v>485.53371210497323</v>
      </c>
      <c r="BL68" s="4">
        <f t="shared" si="153"/>
        <v>485.53371210497323</v>
      </c>
      <c r="BM68" s="4">
        <f t="shared" si="153"/>
        <v>485.53371210497323</v>
      </c>
      <c r="BN68" s="4">
        <f t="shared" si="153"/>
        <v>485.53371210497323</v>
      </c>
      <c r="BO68" s="4">
        <f t="shared" si="151"/>
        <v>485.53371210497323</v>
      </c>
      <c r="BP68" s="4">
        <f t="shared" si="151"/>
        <v>485.53371210497323</v>
      </c>
      <c r="BQ68" s="4">
        <f t="shared" si="151"/>
        <v>485.53371210497323</v>
      </c>
      <c r="BR68" s="4">
        <f t="shared" si="151"/>
        <v>485.53371210497323</v>
      </c>
      <c r="BS68" s="4">
        <f t="shared" si="151"/>
        <v>485.53371210497323</v>
      </c>
      <c r="BT68" s="4">
        <f t="shared" si="151"/>
        <v>485.53371210497323</v>
      </c>
      <c r="BU68" s="4">
        <f t="shared" si="151"/>
        <v>485.53371210497323</v>
      </c>
      <c r="BV68" s="4">
        <f t="shared" si="151"/>
        <v>485.53371210497323</v>
      </c>
      <c r="BW68" s="4">
        <f t="shared" si="151"/>
        <v>485.53371210497323</v>
      </c>
      <c r="BX68" s="4">
        <f t="shared" si="151"/>
        <v>485.53371210497323</v>
      </c>
      <c r="BY68" s="4">
        <f t="shared" si="151"/>
        <v>485.53371210497323</v>
      </c>
      <c r="BZ68" s="4">
        <f t="shared" si="151"/>
        <v>485.53371210497323</v>
      </c>
      <c r="CA68" s="4">
        <f t="shared" si="151"/>
        <v>485.53371210497323</v>
      </c>
      <c r="CB68" s="4">
        <f t="shared" si="151"/>
        <v>485.53371210497323</v>
      </c>
      <c r="CC68" s="4">
        <f t="shared" si="151"/>
        <v>485.53371210497323</v>
      </c>
      <c r="CD68" s="4">
        <f t="shared" si="151"/>
        <v>485.53371210497323</v>
      </c>
      <c r="CE68" s="4">
        <f t="shared" si="151"/>
        <v>485.53371210497323</v>
      </c>
      <c r="CF68" s="4">
        <f t="shared" si="151"/>
        <v>485.53371210497323</v>
      </c>
      <c r="CG68" s="4">
        <f t="shared" si="151"/>
        <v>485.53371210497323</v>
      </c>
      <c r="CH68" s="4">
        <f t="shared" si="151"/>
        <v>485.53371210497323</v>
      </c>
      <c r="CI68" s="4">
        <f t="shared" si="151"/>
        <v>485.53371210497323</v>
      </c>
      <c r="CJ68" s="4">
        <f t="shared" si="151"/>
        <v>485.53371210497323</v>
      </c>
      <c r="CK68" s="4">
        <f t="shared" si="151"/>
        <v>485.53371210497323</v>
      </c>
      <c r="CL68" s="4">
        <f t="shared" si="151"/>
        <v>485.53371210497323</v>
      </c>
      <c r="CM68" s="4">
        <f t="shared" si="151"/>
        <v>485.53371210497323</v>
      </c>
      <c r="CN68" s="4">
        <f t="shared" si="151"/>
        <v>485.53371210497323</v>
      </c>
      <c r="CO68" s="4">
        <f t="shared" si="151"/>
        <v>485.53371210497323</v>
      </c>
      <c r="CP68" s="4">
        <f t="shared" si="151"/>
        <v>485.53371210497323</v>
      </c>
      <c r="CQ68" s="4">
        <f t="shared" si="151"/>
        <v>485.53371210497323</v>
      </c>
      <c r="CR68" s="4">
        <f t="shared" si="151"/>
        <v>485.53371210497323</v>
      </c>
      <c r="CS68" s="4">
        <f t="shared" si="151"/>
        <v>485.53371210497323</v>
      </c>
      <c r="CT68" s="4">
        <f t="shared" si="151"/>
        <v>485.53371210497323</v>
      </c>
      <c r="CU68" s="4">
        <f t="shared" si="151"/>
        <v>485.53371210497323</v>
      </c>
      <c r="CV68" s="4">
        <f t="shared" si="151"/>
        <v>485.53371210497323</v>
      </c>
      <c r="CW68" s="4">
        <f t="shared" si="151"/>
        <v>485.53371210497323</v>
      </c>
      <c r="CX68" s="4">
        <f t="shared" si="151"/>
        <v>485.53371210497323</v>
      </c>
      <c r="CY68" s="4">
        <f t="shared" si="151"/>
        <v>485.53371210497323</v>
      </c>
      <c r="CZ68" s="4">
        <f t="shared" si="151"/>
        <v>485.53371210497323</v>
      </c>
      <c r="DA68" s="4">
        <f t="shared" si="151"/>
        <v>485.53371210497323</v>
      </c>
      <c r="DB68" s="4">
        <f t="shared" si="151"/>
        <v>485.53371210497323</v>
      </c>
      <c r="DC68" s="4">
        <f t="shared" si="151"/>
        <v>485.53371210497323</v>
      </c>
      <c r="DD68" s="4">
        <f t="shared" si="151"/>
        <v>485.53371210497323</v>
      </c>
      <c r="DE68" s="4">
        <f t="shared" si="151"/>
        <v>485.53371210497323</v>
      </c>
      <c r="DF68" s="4">
        <f t="shared" si="151"/>
        <v>485.53371210497323</v>
      </c>
      <c r="DG68" s="4">
        <f t="shared" si="151"/>
        <v>485.53371210497323</v>
      </c>
      <c r="DH68" s="4">
        <f t="shared" si="151"/>
        <v>485.53371210497323</v>
      </c>
      <c r="DI68" s="4">
        <f t="shared" si="151"/>
        <v>485.53371210497323</v>
      </c>
      <c r="DJ68" s="4">
        <f t="shared" si="151"/>
        <v>485.53371210497323</v>
      </c>
      <c r="DK68" s="4">
        <f t="shared" si="151"/>
        <v>485.53371210497323</v>
      </c>
      <c r="DL68" s="4">
        <f t="shared" si="151"/>
        <v>485.53371210497323</v>
      </c>
      <c r="DM68" s="4">
        <f t="shared" si="151"/>
        <v>485.53371210497323</v>
      </c>
      <c r="DN68" s="4">
        <f t="shared" si="151"/>
        <v>485.53371210497323</v>
      </c>
      <c r="DO68" s="4">
        <f t="shared" si="151"/>
        <v>485.53371210497323</v>
      </c>
      <c r="DP68" s="4">
        <f t="shared" si="151"/>
        <v>485.53371210497323</v>
      </c>
      <c r="DQ68" s="4">
        <f t="shared" si="151"/>
        <v>485.53371210497323</v>
      </c>
      <c r="DR68" s="4">
        <f t="shared" si="151"/>
        <v>485.53371210497323</v>
      </c>
      <c r="DS68" s="4">
        <f t="shared" si="151"/>
        <v>485.53371210497323</v>
      </c>
      <c r="DT68" s="4">
        <f t="shared" si="151"/>
        <v>485.53371210497323</v>
      </c>
      <c r="DU68" s="4">
        <f t="shared" si="151"/>
        <v>485.53371210497323</v>
      </c>
      <c r="DV68" s="4">
        <f t="shared" si="151"/>
        <v>485.53371210497323</v>
      </c>
      <c r="DW68" s="4">
        <f t="shared" si="151"/>
        <v>485.53371210497323</v>
      </c>
      <c r="DX68" s="4">
        <f t="shared" si="151"/>
        <v>485.53371210497323</v>
      </c>
      <c r="DY68" s="4">
        <f t="shared" si="151"/>
        <v>485.53371210497323</v>
      </c>
      <c r="DZ68" s="4">
        <f t="shared" si="149"/>
        <v>485.53371210497323</v>
      </c>
      <c r="EA68" s="4">
        <f t="shared" si="138"/>
        <v>485.53371210497323</v>
      </c>
      <c r="EB68" s="4">
        <f t="shared" si="138"/>
        <v>485.53371210497323</v>
      </c>
      <c r="EC68" s="4">
        <f t="shared" si="138"/>
        <v>485.53371210497323</v>
      </c>
      <c r="ED68" s="4">
        <f t="shared" ref="ED68:GL71" si="154">ED164</f>
        <v>485.53371210497323</v>
      </c>
      <c r="EE68" s="4">
        <f t="shared" si="154"/>
        <v>485.53371210497323</v>
      </c>
      <c r="EF68" s="4">
        <f t="shared" si="154"/>
        <v>485.53371210497323</v>
      </c>
      <c r="EG68" s="4">
        <f t="shared" si="154"/>
        <v>485.53371210497323</v>
      </c>
      <c r="EH68" s="4">
        <f t="shared" si="154"/>
        <v>485.53371210497323</v>
      </c>
      <c r="EI68" s="4">
        <f t="shared" si="154"/>
        <v>485.53371210497323</v>
      </c>
      <c r="EJ68" s="4">
        <f t="shared" si="154"/>
        <v>485.53371210497323</v>
      </c>
      <c r="EK68" s="4">
        <f t="shared" si="154"/>
        <v>485.53371210497323</v>
      </c>
      <c r="EL68" s="4">
        <f t="shared" si="154"/>
        <v>485.53371210497323</v>
      </c>
      <c r="EM68" s="4">
        <f t="shared" si="154"/>
        <v>485.53371210497323</v>
      </c>
      <c r="EN68" s="4">
        <f t="shared" si="154"/>
        <v>485.53371210497323</v>
      </c>
      <c r="EO68" s="4">
        <f t="shared" si="154"/>
        <v>485.53371210497323</v>
      </c>
      <c r="EP68" s="4">
        <f t="shared" si="154"/>
        <v>485.53371210497323</v>
      </c>
      <c r="EQ68" s="4">
        <f t="shared" si="154"/>
        <v>485.53371210497323</v>
      </c>
      <c r="ER68" s="4">
        <f t="shared" si="154"/>
        <v>485.53371210497323</v>
      </c>
      <c r="ES68" s="4">
        <f t="shared" si="154"/>
        <v>485.53371210497323</v>
      </c>
      <c r="ET68" s="4">
        <f t="shared" si="154"/>
        <v>485.53371210497323</v>
      </c>
      <c r="EU68" s="4">
        <f t="shared" si="154"/>
        <v>485.53371210497323</v>
      </c>
      <c r="EV68" s="4">
        <f t="shared" si="154"/>
        <v>485.53371210497323</v>
      </c>
      <c r="EW68" s="4">
        <f t="shared" si="154"/>
        <v>485.53371210497323</v>
      </c>
      <c r="EX68" s="4">
        <f t="shared" si="154"/>
        <v>485.53371210497323</v>
      </c>
      <c r="EY68" s="4">
        <f t="shared" si="154"/>
        <v>485.53371210497323</v>
      </c>
      <c r="EZ68" s="4">
        <f t="shared" si="154"/>
        <v>485.53371210497323</v>
      </c>
      <c r="FA68" s="4">
        <f t="shared" si="154"/>
        <v>485.53371210497323</v>
      </c>
      <c r="FB68" s="4">
        <f t="shared" si="154"/>
        <v>485.53371210497323</v>
      </c>
      <c r="FC68" s="4">
        <f t="shared" si="154"/>
        <v>485.53371210497323</v>
      </c>
      <c r="FD68" s="4">
        <f t="shared" si="154"/>
        <v>485.53371210497323</v>
      </c>
      <c r="FE68" s="4">
        <f t="shared" si="154"/>
        <v>485.53371210497323</v>
      </c>
      <c r="FF68" s="4">
        <f t="shared" si="154"/>
        <v>485.53371210497323</v>
      </c>
      <c r="FG68" s="4">
        <f t="shared" si="154"/>
        <v>485.53371210497323</v>
      </c>
      <c r="FH68" s="4">
        <f t="shared" si="154"/>
        <v>485.53371210497323</v>
      </c>
      <c r="FI68" s="4">
        <f t="shared" si="154"/>
        <v>485.53371210497323</v>
      </c>
      <c r="FJ68" s="4">
        <f t="shared" si="154"/>
        <v>485.53371210497323</v>
      </c>
      <c r="FK68" s="4">
        <f t="shared" si="154"/>
        <v>485.53371210497323</v>
      </c>
      <c r="FL68" s="4">
        <f t="shared" si="154"/>
        <v>485.53371210497323</v>
      </c>
      <c r="FM68" s="4">
        <f t="shared" si="154"/>
        <v>485.53371210497323</v>
      </c>
      <c r="FN68" s="4">
        <f t="shared" si="154"/>
        <v>485.53371210497323</v>
      </c>
      <c r="FO68" s="4">
        <f t="shared" si="154"/>
        <v>485.53371210497323</v>
      </c>
      <c r="FP68" s="4">
        <f t="shared" si="154"/>
        <v>485.53371210497323</v>
      </c>
      <c r="FQ68" s="4">
        <f t="shared" si="154"/>
        <v>485.53371210497323</v>
      </c>
      <c r="FR68" s="4">
        <f t="shared" si="154"/>
        <v>485.53371210497323</v>
      </c>
      <c r="FS68" s="4">
        <f t="shared" si="154"/>
        <v>485.53371210497323</v>
      </c>
      <c r="FT68" s="4">
        <f t="shared" si="154"/>
        <v>485.53371210497323</v>
      </c>
      <c r="FU68" s="4">
        <f t="shared" si="154"/>
        <v>485.53371210497323</v>
      </c>
      <c r="FV68" s="4">
        <f t="shared" si="154"/>
        <v>485.53371210497323</v>
      </c>
      <c r="FW68" s="4">
        <f t="shared" si="154"/>
        <v>485.53371210497323</v>
      </c>
      <c r="FX68" s="4">
        <f t="shared" si="154"/>
        <v>485.53371210497323</v>
      </c>
      <c r="FY68" s="4">
        <f t="shared" si="154"/>
        <v>485.53371210497323</v>
      </c>
      <c r="FZ68" s="4">
        <f t="shared" si="154"/>
        <v>485.53371210497323</v>
      </c>
      <c r="GA68" s="4">
        <f t="shared" si="154"/>
        <v>485.53371210497323</v>
      </c>
      <c r="GB68" s="4">
        <f t="shared" si="154"/>
        <v>485.53371210497323</v>
      </c>
      <c r="GC68" s="4">
        <f t="shared" si="154"/>
        <v>485.53371210497323</v>
      </c>
      <c r="GD68" s="4">
        <f t="shared" si="154"/>
        <v>485.53371210497323</v>
      </c>
      <c r="GE68" s="4">
        <f t="shared" si="154"/>
        <v>485.53371210497323</v>
      </c>
      <c r="GF68" s="4">
        <f t="shared" si="154"/>
        <v>485.53371210497323</v>
      </c>
      <c r="GG68" s="4">
        <f t="shared" si="154"/>
        <v>485.53371210497323</v>
      </c>
      <c r="GH68" s="4">
        <f t="shared" si="154"/>
        <v>485.53371210497323</v>
      </c>
      <c r="GI68" s="4">
        <f t="shared" si="154"/>
        <v>485.53371210497323</v>
      </c>
      <c r="GJ68" s="4">
        <f t="shared" si="154"/>
        <v>485.53371210497323</v>
      </c>
      <c r="GK68" s="4">
        <f t="shared" si="154"/>
        <v>485.53371210497323</v>
      </c>
      <c r="GL68" s="4">
        <f t="shared" si="154"/>
        <v>485.53371210497323</v>
      </c>
      <c r="GM68" s="4">
        <f t="shared" si="152"/>
        <v>485.53371210497323</v>
      </c>
      <c r="GN68" s="4">
        <f t="shared" si="152"/>
        <v>485.53371210497323</v>
      </c>
      <c r="GO68" s="4">
        <f t="shared" si="152"/>
        <v>485.53371210497323</v>
      </c>
      <c r="GP68" s="4">
        <f t="shared" si="152"/>
        <v>485.53371210497323</v>
      </c>
      <c r="GQ68" s="4">
        <f t="shared" si="152"/>
        <v>485.53371210497323</v>
      </c>
      <c r="GR68" s="4">
        <f t="shared" si="152"/>
        <v>485.53371210497323</v>
      </c>
      <c r="GS68" s="4">
        <f t="shared" si="152"/>
        <v>485.53371210497323</v>
      </c>
      <c r="GT68" s="4">
        <f t="shared" si="152"/>
        <v>485.53371210497323</v>
      </c>
      <c r="GU68" s="4">
        <f t="shared" si="152"/>
        <v>485.53371210497323</v>
      </c>
      <c r="GV68" s="4">
        <f t="shared" si="152"/>
        <v>485.53371210497323</v>
      </c>
      <c r="GW68" s="4">
        <f t="shared" si="152"/>
        <v>485.53371210497323</v>
      </c>
      <c r="GX68" s="4">
        <f t="shared" si="152"/>
        <v>485.53371210497323</v>
      </c>
      <c r="GY68" s="4">
        <f t="shared" si="152"/>
        <v>485.53371210497323</v>
      </c>
      <c r="GZ68" s="4">
        <f t="shared" si="152"/>
        <v>485.53371210497323</v>
      </c>
      <c r="HA68" s="4">
        <f t="shared" si="150"/>
        <v>485.53371210497323</v>
      </c>
      <c r="HB68" s="4">
        <f t="shared" si="150"/>
        <v>485.53371210497323</v>
      </c>
      <c r="HC68" s="4">
        <f t="shared" si="150"/>
        <v>485.53371210497323</v>
      </c>
      <c r="HD68" s="4">
        <f t="shared" si="150"/>
        <v>485.53371210497323</v>
      </c>
      <c r="HE68" s="4">
        <f t="shared" si="150"/>
        <v>485.53371210497323</v>
      </c>
      <c r="HF68" s="4">
        <f t="shared" si="150"/>
        <v>485.53371210497323</v>
      </c>
      <c r="HG68" s="4">
        <f t="shared" si="150"/>
        <v>485.53371210497323</v>
      </c>
      <c r="HH68" s="4">
        <f t="shared" si="150"/>
        <v>485.53371210497323</v>
      </c>
      <c r="HI68" s="4">
        <f t="shared" si="150"/>
        <v>485.53371210497323</v>
      </c>
      <c r="HJ68" s="4">
        <f t="shared" si="150"/>
        <v>485.53371210497323</v>
      </c>
      <c r="HK68" s="4">
        <f t="shared" si="150"/>
        <v>485.53371210497323</v>
      </c>
      <c r="HL68" s="4">
        <f t="shared" si="150"/>
        <v>485.53371210497323</v>
      </c>
      <c r="HM68" s="4">
        <f t="shared" si="150"/>
        <v>485.53371210497323</v>
      </c>
      <c r="HN68" s="4">
        <f t="shared" si="150"/>
        <v>485.53371210497323</v>
      </c>
      <c r="HO68" s="4">
        <f t="shared" si="150"/>
        <v>485.53371210497323</v>
      </c>
      <c r="HP68" s="4">
        <f t="shared" si="150"/>
        <v>485.53371210497323</v>
      </c>
      <c r="HQ68" s="4">
        <f t="shared" si="150"/>
        <v>485.53371210497323</v>
      </c>
      <c r="HR68" s="4">
        <f t="shared" si="150"/>
        <v>485.53371210497323</v>
      </c>
      <c r="HS68" s="4">
        <f t="shared" si="150"/>
        <v>485.53371210497323</v>
      </c>
      <c r="HT68" s="4">
        <f t="shared" si="150"/>
        <v>485.53371210497323</v>
      </c>
      <c r="HU68" s="4">
        <f t="shared" si="150"/>
        <v>485.53371210497323</v>
      </c>
      <c r="HV68" s="4">
        <f t="shared" si="150"/>
        <v>485.53371210497323</v>
      </c>
      <c r="HW68" s="4">
        <f t="shared" si="150"/>
        <v>485.53371210497323</v>
      </c>
      <c r="HX68" s="4">
        <f t="shared" si="150"/>
        <v>485.53371210497323</v>
      </c>
      <c r="HY68" s="4">
        <f t="shared" si="150"/>
        <v>485.53371210497323</v>
      </c>
      <c r="HZ68" s="4">
        <f t="shared" si="150"/>
        <v>485.53371210497323</v>
      </c>
      <c r="IA68" s="4">
        <f t="shared" si="150"/>
        <v>485.53371210497323</v>
      </c>
      <c r="IB68" s="4">
        <f t="shared" si="150"/>
        <v>485.53371210497323</v>
      </c>
      <c r="IC68" s="4">
        <f t="shared" si="150"/>
        <v>485.53371210497323</v>
      </c>
      <c r="ID68" s="4">
        <f t="shared" si="150"/>
        <v>485.53371210497323</v>
      </c>
      <c r="IE68" s="4">
        <f t="shared" si="150"/>
        <v>485.53371210497323</v>
      </c>
      <c r="IF68" s="4">
        <f t="shared" si="150"/>
        <v>485.53371210497323</v>
      </c>
      <c r="IG68" s="4">
        <f t="shared" si="150"/>
        <v>485.53371210497323</v>
      </c>
      <c r="IH68" s="4">
        <f t="shared" si="150"/>
        <v>485.53371210497323</v>
      </c>
      <c r="II68" s="4">
        <f t="shared" si="150"/>
        <v>485.53371210497323</v>
      </c>
      <c r="IJ68" s="4">
        <f t="shared" si="150"/>
        <v>485.53371210497323</v>
      </c>
      <c r="IK68" s="4">
        <f t="shared" si="150"/>
        <v>485.53371210497323</v>
      </c>
      <c r="IL68" s="4">
        <f t="shared" si="150"/>
        <v>485.53371210497323</v>
      </c>
      <c r="IM68" s="4">
        <f t="shared" si="150"/>
        <v>485.53371210497323</v>
      </c>
      <c r="IN68" s="4">
        <f t="shared" si="150"/>
        <v>485.53371210497323</v>
      </c>
      <c r="IO68" s="4">
        <f t="shared" si="150"/>
        <v>485.53371210497323</v>
      </c>
      <c r="IP68" s="4">
        <f t="shared" si="150"/>
        <v>485.53371210497323</v>
      </c>
      <c r="IQ68" s="4">
        <f t="shared" si="150"/>
        <v>485.53371210497323</v>
      </c>
      <c r="IR68" s="4">
        <f t="shared" si="150"/>
        <v>485.53371210497323</v>
      </c>
      <c r="IS68" s="4">
        <f t="shared" si="150"/>
        <v>485.53371210497323</v>
      </c>
      <c r="IT68" s="4">
        <f t="shared" si="150"/>
        <v>485.53371210497323</v>
      </c>
      <c r="IU68" s="4">
        <f t="shared" si="150"/>
        <v>485.53371210497323</v>
      </c>
      <c r="IV68" s="4">
        <f t="shared" si="150"/>
        <v>485.53371210497323</v>
      </c>
      <c r="IW68" s="4">
        <f t="shared" si="150"/>
        <v>485.53371210497323</v>
      </c>
      <c r="IX68" s="4">
        <f t="shared" si="150"/>
        <v>485.53371210497323</v>
      </c>
      <c r="IY68" s="4">
        <f t="shared" si="130"/>
        <v>485.53371210497323</v>
      </c>
      <c r="IZ68" s="4">
        <f t="shared" si="130"/>
        <v>485.53371210497323</v>
      </c>
      <c r="JA68" s="4">
        <f t="shared" si="130"/>
        <v>485.53371210497323</v>
      </c>
      <c r="JB68" s="4">
        <f t="shared" si="130"/>
        <v>485.53371210497323</v>
      </c>
      <c r="JC68" s="4">
        <f t="shared" si="130"/>
        <v>485.53371210497323</v>
      </c>
    </row>
    <row r="69" spans="1:263" x14ac:dyDescent="0.4">
      <c r="A69" s="4">
        <f t="shared" si="122"/>
        <v>129258.78483658572</v>
      </c>
      <c r="B69">
        <v>2036</v>
      </c>
      <c r="C69" s="4">
        <f t="shared" si="153"/>
        <v>495.24438634707269</v>
      </c>
      <c r="D69" s="4">
        <f t="shared" si="153"/>
        <v>495.24438634707269</v>
      </c>
      <c r="E69" s="4">
        <f t="shared" si="153"/>
        <v>495.24438634707269</v>
      </c>
      <c r="F69" s="4">
        <f t="shared" si="153"/>
        <v>495.24438634707269</v>
      </c>
      <c r="G69" s="4">
        <f t="shared" si="153"/>
        <v>495.24438634707269</v>
      </c>
      <c r="H69" s="4">
        <f t="shared" si="153"/>
        <v>495.24438634707269</v>
      </c>
      <c r="I69" s="4">
        <f t="shared" si="153"/>
        <v>495.24438634707269</v>
      </c>
      <c r="J69" s="4">
        <f t="shared" si="153"/>
        <v>495.24438634707269</v>
      </c>
      <c r="K69" s="4">
        <f t="shared" si="153"/>
        <v>495.24438634707269</v>
      </c>
      <c r="L69" s="4">
        <f t="shared" si="153"/>
        <v>495.24438634707269</v>
      </c>
      <c r="M69" s="4">
        <f t="shared" si="153"/>
        <v>495.24438634707269</v>
      </c>
      <c r="N69" s="4">
        <f t="shared" si="153"/>
        <v>495.24438634707269</v>
      </c>
      <c r="O69" s="4">
        <f t="shared" si="153"/>
        <v>495.24438634707269</v>
      </c>
      <c r="P69" s="4">
        <f t="shared" si="153"/>
        <v>495.24438634707269</v>
      </c>
      <c r="Q69" s="4">
        <f t="shared" si="153"/>
        <v>495.24438634707269</v>
      </c>
      <c r="R69" s="4">
        <f t="shared" si="153"/>
        <v>495.24438634707269</v>
      </c>
      <c r="S69" s="4">
        <f t="shared" si="153"/>
        <v>495.24438634707269</v>
      </c>
      <c r="T69" s="4">
        <f t="shared" si="153"/>
        <v>495.24438634707269</v>
      </c>
      <c r="U69" s="4">
        <f t="shared" si="153"/>
        <v>495.24438634707269</v>
      </c>
      <c r="V69" s="4">
        <f t="shared" si="153"/>
        <v>495.24438634707269</v>
      </c>
      <c r="W69" s="4">
        <f t="shared" si="153"/>
        <v>495.24438634707269</v>
      </c>
      <c r="X69" s="4">
        <f t="shared" si="153"/>
        <v>495.24438634707269</v>
      </c>
      <c r="Y69" s="4">
        <f t="shared" si="153"/>
        <v>495.24438634707269</v>
      </c>
      <c r="Z69" s="4">
        <f t="shared" si="153"/>
        <v>495.24438634707269</v>
      </c>
      <c r="AA69" s="4">
        <f t="shared" si="153"/>
        <v>495.24438634707269</v>
      </c>
      <c r="AB69" s="4">
        <f t="shared" si="153"/>
        <v>495.24438634707269</v>
      </c>
      <c r="AC69" s="4">
        <f t="shared" si="153"/>
        <v>495.24438634707269</v>
      </c>
      <c r="AD69" s="4">
        <f t="shared" si="153"/>
        <v>495.24438634707269</v>
      </c>
      <c r="AE69" s="4">
        <f t="shared" si="153"/>
        <v>495.24438634707269</v>
      </c>
      <c r="AF69" s="4">
        <f t="shared" si="153"/>
        <v>495.24438634707269</v>
      </c>
      <c r="AG69" s="4">
        <f t="shared" si="153"/>
        <v>495.24438634707269</v>
      </c>
      <c r="AH69" s="4">
        <f t="shared" si="153"/>
        <v>495.24438634707269</v>
      </c>
      <c r="AI69" s="4">
        <f t="shared" si="153"/>
        <v>495.24438634707269</v>
      </c>
      <c r="AJ69" s="4">
        <f t="shared" si="153"/>
        <v>495.24438634707269</v>
      </c>
      <c r="AK69" s="4">
        <f t="shared" si="153"/>
        <v>495.24438634707269</v>
      </c>
      <c r="AL69" s="4">
        <f t="shared" si="153"/>
        <v>495.24438634707269</v>
      </c>
      <c r="AM69" s="4">
        <f t="shared" si="153"/>
        <v>495.24438634707269</v>
      </c>
      <c r="AN69" s="4">
        <f t="shared" si="153"/>
        <v>495.24438634707269</v>
      </c>
      <c r="AO69" s="4">
        <f t="shared" si="153"/>
        <v>495.24438634707269</v>
      </c>
      <c r="AP69" s="4">
        <f t="shared" si="153"/>
        <v>495.24438634707269</v>
      </c>
      <c r="AQ69" s="4">
        <f t="shared" si="153"/>
        <v>495.24438634707269</v>
      </c>
      <c r="AR69" s="4">
        <f t="shared" si="153"/>
        <v>495.24438634707269</v>
      </c>
      <c r="AS69" s="4">
        <f t="shared" si="153"/>
        <v>495.24438634707269</v>
      </c>
      <c r="AT69" s="4">
        <f t="shared" si="153"/>
        <v>495.24438634707269</v>
      </c>
      <c r="AU69" s="4">
        <f t="shared" si="153"/>
        <v>495.24438634707269</v>
      </c>
      <c r="AV69" s="4">
        <f t="shared" si="153"/>
        <v>495.24438634707269</v>
      </c>
      <c r="AW69" s="4">
        <f t="shared" si="153"/>
        <v>495.24438634707269</v>
      </c>
      <c r="AX69" s="4">
        <f t="shared" si="153"/>
        <v>495.24438634707269</v>
      </c>
      <c r="AY69" s="4">
        <f t="shared" si="153"/>
        <v>495.24438634707269</v>
      </c>
      <c r="AZ69" s="4">
        <f t="shared" si="153"/>
        <v>495.24438634707269</v>
      </c>
      <c r="BA69" s="4">
        <f t="shared" si="153"/>
        <v>495.24438634707269</v>
      </c>
      <c r="BB69" s="4">
        <f t="shared" si="153"/>
        <v>495.24438634707269</v>
      </c>
      <c r="BC69" s="4">
        <f t="shared" si="153"/>
        <v>495.24438634707269</v>
      </c>
      <c r="BD69" s="4">
        <f t="shared" si="153"/>
        <v>495.24438634707269</v>
      </c>
      <c r="BE69" s="4">
        <f t="shared" si="153"/>
        <v>495.24438634707269</v>
      </c>
      <c r="BF69" s="4">
        <f t="shared" si="153"/>
        <v>495.24438634707269</v>
      </c>
      <c r="BG69" s="4">
        <f t="shared" si="153"/>
        <v>495.24438634707269</v>
      </c>
      <c r="BH69" s="4">
        <f t="shared" si="153"/>
        <v>495.24438634707269</v>
      </c>
      <c r="BI69" s="4">
        <f t="shared" si="153"/>
        <v>495.24438634707269</v>
      </c>
      <c r="BJ69" s="4">
        <f t="shared" si="153"/>
        <v>495.24438634707269</v>
      </c>
      <c r="BK69" s="4">
        <f t="shared" si="153"/>
        <v>495.24438634707269</v>
      </c>
      <c r="BL69" s="4">
        <f t="shared" si="153"/>
        <v>495.24438634707269</v>
      </c>
      <c r="BM69" s="4">
        <f t="shared" si="153"/>
        <v>495.24438634707269</v>
      </c>
      <c r="BN69" s="4">
        <f t="shared" si="153"/>
        <v>495.24438634707269</v>
      </c>
      <c r="BO69" s="4">
        <f t="shared" si="151"/>
        <v>495.24438634707269</v>
      </c>
      <c r="BP69" s="4">
        <f t="shared" si="151"/>
        <v>495.24438634707269</v>
      </c>
      <c r="BQ69" s="4">
        <f t="shared" si="151"/>
        <v>495.24438634707269</v>
      </c>
      <c r="BR69" s="4">
        <f t="shared" si="151"/>
        <v>495.24438634707269</v>
      </c>
      <c r="BS69" s="4">
        <f t="shared" si="151"/>
        <v>495.24438634707269</v>
      </c>
      <c r="BT69" s="4">
        <f t="shared" si="151"/>
        <v>495.24438634707269</v>
      </c>
      <c r="BU69" s="4">
        <f t="shared" si="151"/>
        <v>495.24438634707269</v>
      </c>
      <c r="BV69" s="4">
        <f t="shared" si="151"/>
        <v>495.24438634707269</v>
      </c>
      <c r="BW69" s="4">
        <f t="shared" si="151"/>
        <v>495.24438634707269</v>
      </c>
      <c r="BX69" s="4">
        <f t="shared" si="151"/>
        <v>495.24438634707269</v>
      </c>
      <c r="BY69" s="4">
        <f t="shared" si="151"/>
        <v>495.24438634707269</v>
      </c>
      <c r="BZ69" s="4">
        <f t="shared" si="151"/>
        <v>495.24438634707269</v>
      </c>
      <c r="CA69" s="4">
        <f t="shared" si="151"/>
        <v>495.24438634707269</v>
      </c>
      <c r="CB69" s="4">
        <f t="shared" si="151"/>
        <v>495.24438634707269</v>
      </c>
      <c r="CC69" s="4">
        <f t="shared" si="151"/>
        <v>495.24438634707269</v>
      </c>
      <c r="CD69" s="4">
        <f t="shared" si="151"/>
        <v>495.24438634707269</v>
      </c>
      <c r="CE69" s="4">
        <f t="shared" si="151"/>
        <v>495.24438634707269</v>
      </c>
      <c r="CF69" s="4">
        <f t="shared" si="151"/>
        <v>495.24438634707269</v>
      </c>
      <c r="CG69" s="4">
        <f t="shared" si="151"/>
        <v>495.24438634707269</v>
      </c>
      <c r="CH69" s="4">
        <f t="shared" si="151"/>
        <v>495.24438634707269</v>
      </c>
      <c r="CI69" s="4">
        <f t="shared" si="151"/>
        <v>495.24438634707269</v>
      </c>
      <c r="CJ69" s="4">
        <f t="shared" si="151"/>
        <v>495.24438634707269</v>
      </c>
      <c r="CK69" s="4">
        <f t="shared" si="151"/>
        <v>495.24438634707269</v>
      </c>
      <c r="CL69" s="4">
        <f t="shared" si="151"/>
        <v>495.24438634707269</v>
      </c>
      <c r="CM69" s="4">
        <f t="shared" si="151"/>
        <v>495.24438634707269</v>
      </c>
      <c r="CN69" s="4">
        <f t="shared" si="151"/>
        <v>495.24438634707269</v>
      </c>
      <c r="CO69" s="4">
        <f t="shared" si="151"/>
        <v>495.24438634707269</v>
      </c>
      <c r="CP69" s="4">
        <f t="shared" si="151"/>
        <v>495.24438634707269</v>
      </c>
      <c r="CQ69" s="4">
        <f t="shared" si="151"/>
        <v>495.24438634707269</v>
      </c>
      <c r="CR69" s="4">
        <f t="shared" si="151"/>
        <v>495.24438634707269</v>
      </c>
      <c r="CS69" s="4">
        <f t="shared" si="151"/>
        <v>495.24438634707269</v>
      </c>
      <c r="CT69" s="4">
        <f t="shared" si="151"/>
        <v>495.24438634707269</v>
      </c>
      <c r="CU69" s="4">
        <f t="shared" si="151"/>
        <v>495.24438634707269</v>
      </c>
      <c r="CV69" s="4">
        <f t="shared" si="151"/>
        <v>495.24438634707269</v>
      </c>
      <c r="CW69" s="4">
        <f t="shared" si="151"/>
        <v>495.24438634707269</v>
      </c>
      <c r="CX69" s="4">
        <f t="shared" si="151"/>
        <v>495.24438634707269</v>
      </c>
      <c r="CY69" s="4">
        <f t="shared" si="151"/>
        <v>495.24438634707269</v>
      </c>
      <c r="CZ69" s="4">
        <f t="shared" si="151"/>
        <v>495.24438634707269</v>
      </c>
      <c r="DA69" s="4">
        <f t="shared" si="151"/>
        <v>495.24438634707269</v>
      </c>
      <c r="DB69" s="4">
        <f t="shared" si="151"/>
        <v>495.24438634707269</v>
      </c>
      <c r="DC69" s="4">
        <f t="shared" si="151"/>
        <v>495.24438634707269</v>
      </c>
      <c r="DD69" s="4">
        <f t="shared" si="151"/>
        <v>495.24438634707269</v>
      </c>
      <c r="DE69" s="4">
        <f t="shared" si="151"/>
        <v>495.24438634707269</v>
      </c>
      <c r="DF69" s="4">
        <f t="shared" si="151"/>
        <v>495.24438634707269</v>
      </c>
      <c r="DG69" s="4">
        <f t="shared" si="151"/>
        <v>495.24438634707269</v>
      </c>
      <c r="DH69" s="4">
        <f t="shared" si="151"/>
        <v>495.24438634707269</v>
      </c>
      <c r="DI69" s="4">
        <f t="shared" si="151"/>
        <v>495.24438634707269</v>
      </c>
      <c r="DJ69" s="4">
        <f t="shared" si="151"/>
        <v>495.24438634707269</v>
      </c>
      <c r="DK69" s="4">
        <f t="shared" si="151"/>
        <v>495.24438634707269</v>
      </c>
      <c r="DL69" s="4">
        <f t="shared" si="151"/>
        <v>495.24438634707269</v>
      </c>
      <c r="DM69" s="4">
        <f t="shared" si="151"/>
        <v>495.24438634707269</v>
      </c>
      <c r="DN69" s="4">
        <f t="shared" si="151"/>
        <v>495.24438634707269</v>
      </c>
      <c r="DO69" s="4">
        <f t="shared" si="151"/>
        <v>495.24438634707269</v>
      </c>
      <c r="DP69" s="4">
        <f t="shared" si="151"/>
        <v>495.24438634707269</v>
      </c>
      <c r="DQ69" s="4">
        <f t="shared" si="151"/>
        <v>495.24438634707269</v>
      </c>
      <c r="DR69" s="4">
        <f t="shared" si="151"/>
        <v>495.24438634707269</v>
      </c>
      <c r="DS69" s="4">
        <f t="shared" si="151"/>
        <v>495.24438634707269</v>
      </c>
      <c r="DT69" s="4">
        <f t="shared" si="151"/>
        <v>495.24438634707269</v>
      </c>
      <c r="DU69" s="4">
        <f t="shared" si="151"/>
        <v>495.24438634707269</v>
      </c>
      <c r="DV69" s="4">
        <f t="shared" si="151"/>
        <v>495.24438634707269</v>
      </c>
      <c r="DW69" s="4">
        <f t="shared" si="151"/>
        <v>495.24438634707269</v>
      </c>
      <c r="DX69" s="4">
        <f t="shared" si="151"/>
        <v>495.24438634707269</v>
      </c>
      <c r="DY69" s="4">
        <f t="shared" si="151"/>
        <v>495.24438634707269</v>
      </c>
      <c r="DZ69" s="4">
        <f t="shared" si="149"/>
        <v>495.24438634707269</v>
      </c>
      <c r="EA69" s="4">
        <f t="shared" si="138"/>
        <v>495.24438634707269</v>
      </c>
      <c r="EB69" s="4">
        <f t="shared" si="138"/>
        <v>495.24438634707269</v>
      </c>
      <c r="EC69" s="4">
        <f t="shared" si="138"/>
        <v>495.24438634707269</v>
      </c>
      <c r="ED69" s="4">
        <f t="shared" si="154"/>
        <v>495.24438634707269</v>
      </c>
      <c r="EE69" s="4">
        <f t="shared" si="154"/>
        <v>495.24438634707269</v>
      </c>
      <c r="EF69" s="4">
        <f t="shared" si="154"/>
        <v>495.24438634707269</v>
      </c>
      <c r="EG69" s="4">
        <f t="shared" si="154"/>
        <v>495.24438634707269</v>
      </c>
      <c r="EH69" s="4">
        <f t="shared" si="154"/>
        <v>495.24438634707269</v>
      </c>
      <c r="EI69" s="4">
        <f t="shared" si="154"/>
        <v>495.24438634707269</v>
      </c>
      <c r="EJ69" s="4">
        <f t="shared" si="154"/>
        <v>495.24438634707269</v>
      </c>
      <c r="EK69" s="4">
        <f t="shared" si="154"/>
        <v>495.24438634707269</v>
      </c>
      <c r="EL69" s="4">
        <f t="shared" si="154"/>
        <v>495.24438634707269</v>
      </c>
      <c r="EM69" s="4">
        <f t="shared" si="154"/>
        <v>495.24438634707269</v>
      </c>
      <c r="EN69" s="4">
        <f t="shared" si="154"/>
        <v>495.24438634707269</v>
      </c>
      <c r="EO69" s="4">
        <f t="shared" si="154"/>
        <v>495.24438634707269</v>
      </c>
      <c r="EP69" s="4">
        <f t="shared" si="154"/>
        <v>495.24438634707269</v>
      </c>
      <c r="EQ69" s="4">
        <f t="shared" si="154"/>
        <v>495.24438634707269</v>
      </c>
      <c r="ER69" s="4">
        <f t="shared" si="154"/>
        <v>495.24438634707269</v>
      </c>
      <c r="ES69" s="4">
        <f t="shared" si="154"/>
        <v>495.24438634707269</v>
      </c>
      <c r="ET69" s="4">
        <f t="shared" si="154"/>
        <v>495.24438634707269</v>
      </c>
      <c r="EU69" s="4">
        <f t="shared" si="154"/>
        <v>495.24438634707269</v>
      </c>
      <c r="EV69" s="4">
        <f t="shared" si="154"/>
        <v>495.24438634707269</v>
      </c>
      <c r="EW69" s="4">
        <f t="shared" si="154"/>
        <v>495.24438634707269</v>
      </c>
      <c r="EX69" s="4">
        <f t="shared" si="154"/>
        <v>495.24438634707269</v>
      </c>
      <c r="EY69" s="4">
        <f t="shared" si="154"/>
        <v>495.24438634707269</v>
      </c>
      <c r="EZ69" s="4">
        <f t="shared" si="154"/>
        <v>495.24438634707269</v>
      </c>
      <c r="FA69" s="4">
        <f t="shared" si="154"/>
        <v>495.24438634707269</v>
      </c>
      <c r="FB69" s="4">
        <f t="shared" si="154"/>
        <v>495.24438634707269</v>
      </c>
      <c r="FC69" s="4">
        <f t="shared" si="154"/>
        <v>495.24438634707269</v>
      </c>
      <c r="FD69" s="4">
        <f t="shared" si="154"/>
        <v>495.24438634707269</v>
      </c>
      <c r="FE69" s="4">
        <f t="shared" si="154"/>
        <v>495.24438634707269</v>
      </c>
      <c r="FF69" s="4">
        <f t="shared" si="154"/>
        <v>495.24438634707269</v>
      </c>
      <c r="FG69" s="4">
        <f t="shared" si="154"/>
        <v>495.24438634707269</v>
      </c>
      <c r="FH69" s="4">
        <f t="shared" si="154"/>
        <v>495.24438634707269</v>
      </c>
      <c r="FI69" s="4">
        <f t="shared" si="154"/>
        <v>495.24438634707269</v>
      </c>
      <c r="FJ69" s="4">
        <f t="shared" si="154"/>
        <v>495.24438634707269</v>
      </c>
      <c r="FK69" s="4">
        <f t="shared" si="154"/>
        <v>495.24438634707269</v>
      </c>
      <c r="FL69" s="4">
        <f t="shared" si="154"/>
        <v>495.24438634707269</v>
      </c>
      <c r="FM69" s="4">
        <f t="shared" si="154"/>
        <v>495.24438634707269</v>
      </c>
      <c r="FN69" s="4">
        <f t="shared" si="154"/>
        <v>495.24438634707269</v>
      </c>
      <c r="FO69" s="4">
        <f t="shared" si="154"/>
        <v>495.24438634707269</v>
      </c>
      <c r="FP69" s="4">
        <f t="shared" si="154"/>
        <v>495.24438634707269</v>
      </c>
      <c r="FQ69" s="4">
        <f t="shared" si="154"/>
        <v>495.24438634707269</v>
      </c>
      <c r="FR69" s="4">
        <f t="shared" si="154"/>
        <v>495.24438634707269</v>
      </c>
      <c r="FS69" s="4">
        <f t="shared" si="154"/>
        <v>495.24438634707269</v>
      </c>
      <c r="FT69" s="4">
        <f t="shared" si="154"/>
        <v>495.24438634707269</v>
      </c>
      <c r="FU69" s="4">
        <f t="shared" si="154"/>
        <v>495.24438634707269</v>
      </c>
      <c r="FV69" s="4">
        <f t="shared" si="154"/>
        <v>495.24438634707269</v>
      </c>
      <c r="FW69" s="4">
        <f t="shared" si="154"/>
        <v>495.24438634707269</v>
      </c>
      <c r="FX69" s="4">
        <f t="shared" si="154"/>
        <v>495.24438634707269</v>
      </c>
      <c r="FY69" s="4">
        <f t="shared" si="154"/>
        <v>495.24438634707269</v>
      </c>
      <c r="FZ69" s="4">
        <f t="shared" si="154"/>
        <v>495.24438634707269</v>
      </c>
      <c r="GA69" s="4">
        <f t="shared" si="154"/>
        <v>495.24438634707269</v>
      </c>
      <c r="GB69" s="4">
        <f t="shared" si="154"/>
        <v>495.24438634707269</v>
      </c>
      <c r="GC69" s="4">
        <f t="shared" si="154"/>
        <v>495.24438634707269</v>
      </c>
      <c r="GD69" s="4">
        <f t="shared" si="154"/>
        <v>495.24438634707269</v>
      </c>
      <c r="GE69" s="4">
        <f t="shared" si="154"/>
        <v>495.24438634707269</v>
      </c>
      <c r="GF69" s="4">
        <f t="shared" si="154"/>
        <v>495.24438634707269</v>
      </c>
      <c r="GG69" s="4">
        <f t="shared" si="154"/>
        <v>495.24438634707269</v>
      </c>
      <c r="GH69" s="4">
        <f t="shared" si="154"/>
        <v>495.24438634707269</v>
      </c>
      <c r="GI69" s="4">
        <f t="shared" si="154"/>
        <v>495.24438634707269</v>
      </c>
      <c r="GJ69" s="4">
        <f t="shared" si="154"/>
        <v>495.24438634707269</v>
      </c>
      <c r="GK69" s="4">
        <f t="shared" si="154"/>
        <v>495.24438634707269</v>
      </c>
      <c r="GL69" s="4">
        <f t="shared" si="154"/>
        <v>495.24438634707269</v>
      </c>
      <c r="GM69" s="4">
        <f t="shared" si="152"/>
        <v>495.24438634707269</v>
      </c>
      <c r="GN69" s="4">
        <f t="shared" si="152"/>
        <v>495.24438634707269</v>
      </c>
      <c r="GO69" s="4">
        <f t="shared" si="152"/>
        <v>495.24438634707269</v>
      </c>
      <c r="GP69" s="4">
        <f t="shared" si="152"/>
        <v>495.24438634707269</v>
      </c>
      <c r="GQ69" s="4">
        <f t="shared" si="152"/>
        <v>495.24438634707269</v>
      </c>
      <c r="GR69" s="4">
        <f t="shared" si="152"/>
        <v>495.24438634707269</v>
      </c>
      <c r="GS69" s="4">
        <f t="shared" si="152"/>
        <v>495.24438634707269</v>
      </c>
      <c r="GT69" s="4">
        <f t="shared" si="152"/>
        <v>495.24438634707269</v>
      </c>
      <c r="GU69" s="4">
        <f t="shared" si="152"/>
        <v>495.24438634707269</v>
      </c>
      <c r="GV69" s="4">
        <f t="shared" si="152"/>
        <v>495.24438634707269</v>
      </c>
      <c r="GW69" s="4">
        <f t="shared" si="152"/>
        <v>495.24438634707269</v>
      </c>
      <c r="GX69" s="4">
        <f t="shared" si="152"/>
        <v>495.24438634707269</v>
      </c>
      <c r="GY69" s="4">
        <f t="shared" si="152"/>
        <v>495.24438634707269</v>
      </c>
      <c r="GZ69" s="4">
        <f t="shared" si="152"/>
        <v>495.24438634707269</v>
      </c>
      <c r="HA69" s="4">
        <f t="shared" si="150"/>
        <v>495.24438634707269</v>
      </c>
      <c r="HB69" s="4">
        <f t="shared" si="150"/>
        <v>495.24438634707269</v>
      </c>
      <c r="HC69" s="4">
        <f t="shared" si="150"/>
        <v>495.24438634707269</v>
      </c>
      <c r="HD69" s="4">
        <f t="shared" si="150"/>
        <v>495.24438634707269</v>
      </c>
      <c r="HE69" s="4">
        <f t="shared" si="150"/>
        <v>495.24438634707269</v>
      </c>
      <c r="HF69" s="4">
        <f t="shared" si="150"/>
        <v>495.24438634707269</v>
      </c>
      <c r="HG69" s="4">
        <f t="shared" si="150"/>
        <v>495.24438634707269</v>
      </c>
      <c r="HH69" s="4">
        <f t="shared" si="150"/>
        <v>495.24438634707269</v>
      </c>
      <c r="HI69" s="4">
        <f t="shared" si="150"/>
        <v>495.24438634707269</v>
      </c>
      <c r="HJ69" s="4">
        <f t="shared" si="150"/>
        <v>495.24438634707269</v>
      </c>
      <c r="HK69" s="4">
        <f t="shared" si="150"/>
        <v>495.24438634707269</v>
      </c>
      <c r="HL69" s="4">
        <f t="shared" si="150"/>
        <v>495.24438634707269</v>
      </c>
      <c r="HM69" s="4">
        <f t="shared" si="150"/>
        <v>495.24438634707269</v>
      </c>
      <c r="HN69" s="4">
        <f t="shared" si="150"/>
        <v>495.24438634707269</v>
      </c>
      <c r="HO69" s="4">
        <f t="shared" si="150"/>
        <v>495.24438634707269</v>
      </c>
      <c r="HP69" s="4">
        <f t="shared" si="150"/>
        <v>495.24438634707269</v>
      </c>
      <c r="HQ69" s="4">
        <f t="shared" si="150"/>
        <v>495.24438634707269</v>
      </c>
      <c r="HR69" s="4">
        <f t="shared" si="150"/>
        <v>495.24438634707269</v>
      </c>
      <c r="HS69" s="4">
        <f t="shared" si="150"/>
        <v>495.24438634707269</v>
      </c>
      <c r="HT69" s="4">
        <f t="shared" si="150"/>
        <v>495.24438634707269</v>
      </c>
      <c r="HU69" s="4">
        <f t="shared" si="150"/>
        <v>495.24438634707269</v>
      </c>
      <c r="HV69" s="4">
        <f t="shared" si="150"/>
        <v>495.24438634707269</v>
      </c>
      <c r="HW69" s="4">
        <f t="shared" si="150"/>
        <v>495.24438634707269</v>
      </c>
      <c r="HX69" s="4">
        <f t="shared" si="150"/>
        <v>495.24438634707269</v>
      </c>
      <c r="HY69" s="4">
        <f t="shared" si="150"/>
        <v>495.24438634707269</v>
      </c>
      <c r="HZ69" s="4">
        <f t="shared" si="150"/>
        <v>495.24438634707269</v>
      </c>
      <c r="IA69" s="4">
        <f t="shared" si="150"/>
        <v>495.24438634707269</v>
      </c>
      <c r="IB69" s="4">
        <f t="shared" si="150"/>
        <v>495.24438634707269</v>
      </c>
      <c r="IC69" s="4">
        <f t="shared" si="150"/>
        <v>495.24438634707269</v>
      </c>
      <c r="ID69" s="4">
        <f t="shared" ref="ID69:IX69" si="155">ID165</f>
        <v>495.24438634707269</v>
      </c>
      <c r="IE69" s="4">
        <f t="shared" si="155"/>
        <v>495.24438634707269</v>
      </c>
      <c r="IF69" s="4">
        <f t="shared" si="155"/>
        <v>495.24438634707269</v>
      </c>
      <c r="IG69" s="4">
        <f t="shared" si="155"/>
        <v>495.24438634707269</v>
      </c>
      <c r="IH69" s="4">
        <f t="shared" si="155"/>
        <v>495.24438634707269</v>
      </c>
      <c r="II69" s="4">
        <f t="shared" si="155"/>
        <v>495.24438634707269</v>
      </c>
      <c r="IJ69" s="4">
        <f t="shared" si="155"/>
        <v>495.24438634707269</v>
      </c>
      <c r="IK69" s="4">
        <f t="shared" si="155"/>
        <v>495.24438634707269</v>
      </c>
      <c r="IL69" s="4">
        <f t="shared" si="155"/>
        <v>495.24438634707269</v>
      </c>
      <c r="IM69" s="4">
        <f t="shared" si="155"/>
        <v>495.24438634707269</v>
      </c>
      <c r="IN69" s="4">
        <f t="shared" si="155"/>
        <v>495.24438634707269</v>
      </c>
      <c r="IO69" s="4">
        <f t="shared" si="155"/>
        <v>495.24438634707269</v>
      </c>
      <c r="IP69" s="4">
        <f t="shared" si="155"/>
        <v>495.24438634707269</v>
      </c>
      <c r="IQ69" s="4">
        <f t="shared" si="155"/>
        <v>495.24438634707269</v>
      </c>
      <c r="IR69" s="4">
        <f t="shared" si="155"/>
        <v>495.24438634707269</v>
      </c>
      <c r="IS69" s="4">
        <f t="shared" si="155"/>
        <v>495.24438634707269</v>
      </c>
      <c r="IT69" s="4">
        <f t="shared" si="155"/>
        <v>495.24438634707269</v>
      </c>
      <c r="IU69" s="4">
        <f t="shared" si="155"/>
        <v>495.24438634707269</v>
      </c>
      <c r="IV69" s="4">
        <f t="shared" si="155"/>
        <v>495.24438634707269</v>
      </c>
      <c r="IW69" s="4">
        <f t="shared" si="155"/>
        <v>495.24438634707269</v>
      </c>
      <c r="IX69" s="4">
        <f t="shared" si="155"/>
        <v>495.24438634707269</v>
      </c>
      <c r="IY69" s="4">
        <f t="shared" si="130"/>
        <v>495.24438634707269</v>
      </c>
      <c r="IZ69" s="4">
        <f t="shared" si="130"/>
        <v>495.24438634707269</v>
      </c>
      <c r="JA69" s="4">
        <f t="shared" si="130"/>
        <v>495.24438634707269</v>
      </c>
      <c r="JB69" s="4">
        <f t="shared" si="130"/>
        <v>495.24438634707269</v>
      </c>
      <c r="JC69" s="4">
        <f t="shared" si="130"/>
        <v>495.24438634707269</v>
      </c>
    </row>
    <row r="70" spans="1:263" x14ac:dyDescent="0.4">
      <c r="A70" s="4">
        <f t="shared" si="122"/>
        <v>131843.96053331863</v>
      </c>
      <c r="B70">
        <v>2037</v>
      </c>
      <c r="C70" s="4">
        <f t="shared" si="153"/>
        <v>505.14927407401422</v>
      </c>
      <c r="D70" s="4">
        <f t="shared" si="153"/>
        <v>505.14927407401422</v>
      </c>
      <c r="E70" s="4">
        <f t="shared" si="153"/>
        <v>505.14927407401422</v>
      </c>
      <c r="F70" s="4">
        <f t="shared" si="153"/>
        <v>505.14927407401422</v>
      </c>
      <c r="G70" s="4">
        <f t="shared" si="153"/>
        <v>505.14927407401422</v>
      </c>
      <c r="H70" s="4">
        <f t="shared" si="153"/>
        <v>505.14927407401422</v>
      </c>
      <c r="I70" s="4">
        <f t="shared" si="153"/>
        <v>505.14927407401422</v>
      </c>
      <c r="J70" s="4">
        <f t="shared" si="153"/>
        <v>505.14927407401422</v>
      </c>
      <c r="K70" s="4">
        <f t="shared" si="153"/>
        <v>505.14927407401422</v>
      </c>
      <c r="L70" s="4">
        <f t="shared" si="153"/>
        <v>505.14927407401422</v>
      </c>
      <c r="M70" s="4">
        <f t="shared" si="153"/>
        <v>505.14927407401422</v>
      </c>
      <c r="N70" s="4">
        <f t="shared" si="153"/>
        <v>505.14927407401422</v>
      </c>
      <c r="O70" s="4">
        <f t="shared" si="153"/>
        <v>505.14927407401422</v>
      </c>
      <c r="P70" s="4">
        <f t="shared" si="153"/>
        <v>505.14927407401422</v>
      </c>
      <c r="Q70" s="4">
        <f t="shared" si="153"/>
        <v>505.14927407401422</v>
      </c>
      <c r="R70" s="4">
        <f t="shared" si="153"/>
        <v>505.14927407401422</v>
      </c>
      <c r="S70" s="4">
        <f t="shared" si="153"/>
        <v>505.14927407401422</v>
      </c>
      <c r="T70" s="4">
        <f t="shared" si="153"/>
        <v>505.14927407401422</v>
      </c>
      <c r="U70" s="4">
        <f t="shared" si="153"/>
        <v>505.14927407401422</v>
      </c>
      <c r="V70" s="4">
        <f t="shared" si="153"/>
        <v>505.14927407401422</v>
      </c>
      <c r="W70" s="4">
        <f t="shared" si="153"/>
        <v>505.14927407401422</v>
      </c>
      <c r="X70" s="4">
        <f t="shared" si="153"/>
        <v>505.14927407401422</v>
      </c>
      <c r="Y70" s="4">
        <f t="shared" si="153"/>
        <v>505.14927407401422</v>
      </c>
      <c r="Z70" s="4">
        <f t="shared" si="153"/>
        <v>505.14927407401422</v>
      </c>
      <c r="AA70" s="4">
        <f t="shared" si="153"/>
        <v>505.14927407401422</v>
      </c>
      <c r="AB70" s="4">
        <f t="shared" si="153"/>
        <v>505.14927407401422</v>
      </c>
      <c r="AC70" s="4">
        <f t="shared" si="153"/>
        <v>505.14927407401422</v>
      </c>
      <c r="AD70" s="4">
        <f t="shared" si="153"/>
        <v>505.14927407401422</v>
      </c>
      <c r="AE70" s="4">
        <f t="shared" si="153"/>
        <v>505.14927407401422</v>
      </c>
      <c r="AF70" s="4">
        <f t="shared" si="153"/>
        <v>505.14927407401422</v>
      </c>
      <c r="AG70" s="4">
        <f t="shared" si="153"/>
        <v>505.14927407401422</v>
      </c>
      <c r="AH70" s="4">
        <f t="shared" si="153"/>
        <v>505.14927407401422</v>
      </c>
      <c r="AI70" s="4">
        <f t="shared" si="153"/>
        <v>505.14927407401422</v>
      </c>
      <c r="AJ70" s="4">
        <f t="shared" si="153"/>
        <v>505.14927407401422</v>
      </c>
      <c r="AK70" s="4">
        <f t="shared" si="153"/>
        <v>505.14927407401422</v>
      </c>
      <c r="AL70" s="4">
        <f t="shared" si="153"/>
        <v>505.14927407401422</v>
      </c>
      <c r="AM70" s="4">
        <f t="shared" si="153"/>
        <v>505.14927407401422</v>
      </c>
      <c r="AN70" s="4">
        <f t="shared" si="153"/>
        <v>505.14927407401422</v>
      </c>
      <c r="AO70" s="4">
        <f t="shared" si="153"/>
        <v>505.14927407401422</v>
      </c>
      <c r="AP70" s="4">
        <f t="shared" si="153"/>
        <v>505.14927407401422</v>
      </c>
      <c r="AQ70" s="4">
        <f t="shared" si="153"/>
        <v>505.14927407401422</v>
      </c>
      <c r="AR70" s="4">
        <f t="shared" si="153"/>
        <v>505.14927407401422</v>
      </c>
      <c r="AS70" s="4">
        <f t="shared" si="153"/>
        <v>505.14927407401422</v>
      </c>
      <c r="AT70" s="4">
        <f t="shared" si="153"/>
        <v>505.14927407401422</v>
      </c>
      <c r="AU70" s="4">
        <f t="shared" si="153"/>
        <v>505.14927407401422</v>
      </c>
      <c r="AV70" s="4">
        <f t="shared" si="153"/>
        <v>505.14927407401422</v>
      </c>
      <c r="AW70" s="4">
        <f t="shared" si="153"/>
        <v>505.14927407401422</v>
      </c>
      <c r="AX70" s="4">
        <f t="shared" si="153"/>
        <v>505.14927407401422</v>
      </c>
      <c r="AY70" s="4">
        <f t="shared" si="153"/>
        <v>505.14927407401422</v>
      </c>
      <c r="AZ70" s="4">
        <f t="shared" si="153"/>
        <v>505.14927407401422</v>
      </c>
      <c r="BA70" s="4">
        <f t="shared" si="153"/>
        <v>505.14927407401422</v>
      </c>
      <c r="BB70" s="4">
        <f t="shared" si="153"/>
        <v>505.14927407401422</v>
      </c>
      <c r="BC70" s="4">
        <f t="shared" si="153"/>
        <v>505.14927407401422</v>
      </c>
      <c r="BD70" s="4">
        <f t="shared" si="153"/>
        <v>505.14927407401422</v>
      </c>
      <c r="BE70" s="4">
        <f t="shared" si="153"/>
        <v>505.14927407401422</v>
      </c>
      <c r="BF70" s="4">
        <f t="shared" si="153"/>
        <v>505.14927407401422</v>
      </c>
      <c r="BG70" s="4">
        <f t="shared" si="153"/>
        <v>505.14927407401422</v>
      </c>
      <c r="BH70" s="4">
        <f t="shared" si="153"/>
        <v>505.14927407401422</v>
      </c>
      <c r="BI70" s="4">
        <f t="shared" si="153"/>
        <v>505.14927407401422</v>
      </c>
      <c r="BJ70" s="4">
        <f t="shared" si="153"/>
        <v>505.14927407401422</v>
      </c>
      <c r="BK70" s="4">
        <f t="shared" si="153"/>
        <v>505.14927407401422</v>
      </c>
      <c r="BL70" s="4">
        <f t="shared" si="153"/>
        <v>505.14927407401422</v>
      </c>
      <c r="BM70" s="4">
        <f t="shared" si="153"/>
        <v>505.14927407401422</v>
      </c>
      <c r="BN70" s="4">
        <f t="shared" si="153"/>
        <v>505.14927407401422</v>
      </c>
      <c r="BO70" s="4">
        <f t="shared" si="151"/>
        <v>505.14927407401422</v>
      </c>
      <c r="BP70" s="4">
        <f t="shared" si="151"/>
        <v>505.14927407401422</v>
      </c>
      <c r="BQ70" s="4">
        <f t="shared" si="151"/>
        <v>505.14927407401422</v>
      </c>
      <c r="BR70" s="4">
        <f t="shared" si="151"/>
        <v>505.14927407401422</v>
      </c>
      <c r="BS70" s="4">
        <f t="shared" si="151"/>
        <v>505.14927407401422</v>
      </c>
      <c r="BT70" s="4">
        <f t="shared" si="151"/>
        <v>505.14927407401422</v>
      </c>
      <c r="BU70" s="4">
        <f t="shared" si="151"/>
        <v>505.14927407401422</v>
      </c>
      <c r="BV70" s="4">
        <f t="shared" si="151"/>
        <v>505.14927407401422</v>
      </c>
      <c r="BW70" s="4">
        <f t="shared" si="151"/>
        <v>505.14927407401422</v>
      </c>
      <c r="BX70" s="4">
        <f t="shared" si="151"/>
        <v>505.14927407401422</v>
      </c>
      <c r="BY70" s="4">
        <f t="shared" si="151"/>
        <v>505.14927407401422</v>
      </c>
      <c r="BZ70" s="4">
        <f t="shared" si="151"/>
        <v>505.14927407401422</v>
      </c>
      <c r="CA70" s="4">
        <f t="shared" si="151"/>
        <v>505.14927407401422</v>
      </c>
      <c r="CB70" s="4">
        <f t="shared" si="151"/>
        <v>505.14927407401422</v>
      </c>
      <c r="CC70" s="4">
        <f t="shared" si="151"/>
        <v>505.14927407401422</v>
      </c>
      <c r="CD70" s="4">
        <f t="shared" si="151"/>
        <v>505.14927407401422</v>
      </c>
      <c r="CE70" s="4">
        <f t="shared" si="151"/>
        <v>505.14927407401422</v>
      </c>
      <c r="CF70" s="4">
        <f t="shared" si="151"/>
        <v>505.14927407401422</v>
      </c>
      <c r="CG70" s="4">
        <f t="shared" si="151"/>
        <v>505.14927407401422</v>
      </c>
      <c r="CH70" s="4">
        <f t="shared" si="151"/>
        <v>505.14927407401422</v>
      </c>
      <c r="CI70" s="4">
        <f t="shared" si="151"/>
        <v>505.14927407401422</v>
      </c>
      <c r="CJ70" s="4">
        <f t="shared" si="151"/>
        <v>505.14927407401422</v>
      </c>
      <c r="CK70" s="4">
        <f t="shared" si="151"/>
        <v>505.14927407401422</v>
      </c>
      <c r="CL70" s="4">
        <f t="shared" si="151"/>
        <v>505.14927407401422</v>
      </c>
      <c r="CM70" s="4">
        <f t="shared" si="151"/>
        <v>505.14927407401422</v>
      </c>
      <c r="CN70" s="4">
        <f t="shared" si="151"/>
        <v>505.14927407401422</v>
      </c>
      <c r="CO70" s="4">
        <f t="shared" si="151"/>
        <v>505.14927407401422</v>
      </c>
      <c r="CP70" s="4">
        <f t="shared" si="151"/>
        <v>505.14927407401422</v>
      </c>
      <c r="CQ70" s="4">
        <f t="shared" si="151"/>
        <v>505.14927407401422</v>
      </c>
      <c r="CR70" s="4">
        <f t="shared" si="151"/>
        <v>505.14927407401422</v>
      </c>
      <c r="CS70" s="4">
        <f t="shared" si="151"/>
        <v>505.14927407401422</v>
      </c>
      <c r="CT70" s="4">
        <f t="shared" si="151"/>
        <v>505.14927407401422</v>
      </c>
      <c r="CU70" s="4">
        <f t="shared" si="151"/>
        <v>505.14927407401422</v>
      </c>
      <c r="CV70" s="4">
        <f t="shared" si="151"/>
        <v>505.14927407401422</v>
      </c>
      <c r="CW70" s="4">
        <f t="shared" si="151"/>
        <v>505.14927407401422</v>
      </c>
      <c r="CX70" s="4">
        <f t="shared" si="151"/>
        <v>505.14927407401422</v>
      </c>
      <c r="CY70" s="4">
        <f t="shared" si="151"/>
        <v>505.14927407401422</v>
      </c>
      <c r="CZ70" s="4">
        <f t="shared" si="151"/>
        <v>505.14927407401422</v>
      </c>
      <c r="DA70" s="4">
        <f t="shared" si="151"/>
        <v>505.14927407401422</v>
      </c>
      <c r="DB70" s="4">
        <f t="shared" si="151"/>
        <v>505.14927407401422</v>
      </c>
      <c r="DC70" s="4">
        <f t="shared" si="151"/>
        <v>505.14927407401422</v>
      </c>
      <c r="DD70" s="4">
        <f t="shared" si="151"/>
        <v>505.14927407401422</v>
      </c>
      <c r="DE70" s="4">
        <f t="shared" si="151"/>
        <v>505.14927407401422</v>
      </c>
      <c r="DF70" s="4">
        <f t="shared" si="151"/>
        <v>505.14927407401422</v>
      </c>
      <c r="DG70" s="4">
        <f t="shared" si="151"/>
        <v>505.14927407401422</v>
      </c>
      <c r="DH70" s="4">
        <f t="shared" si="151"/>
        <v>505.14927407401422</v>
      </c>
      <c r="DI70" s="4">
        <f t="shared" si="151"/>
        <v>505.14927407401422</v>
      </c>
      <c r="DJ70" s="4">
        <f t="shared" si="151"/>
        <v>505.14927407401422</v>
      </c>
      <c r="DK70" s="4">
        <f t="shared" si="151"/>
        <v>505.14927407401422</v>
      </c>
      <c r="DL70" s="4">
        <f t="shared" si="151"/>
        <v>505.14927407401422</v>
      </c>
      <c r="DM70" s="4">
        <f t="shared" si="151"/>
        <v>505.14927407401422</v>
      </c>
      <c r="DN70" s="4">
        <f t="shared" si="151"/>
        <v>505.14927407401422</v>
      </c>
      <c r="DO70" s="4">
        <f t="shared" si="151"/>
        <v>505.14927407401422</v>
      </c>
      <c r="DP70" s="4">
        <f t="shared" si="151"/>
        <v>505.14927407401422</v>
      </c>
      <c r="DQ70" s="4">
        <f t="shared" si="151"/>
        <v>505.14927407401422</v>
      </c>
      <c r="DR70" s="4">
        <f t="shared" si="151"/>
        <v>505.14927407401422</v>
      </c>
      <c r="DS70" s="4">
        <f t="shared" si="151"/>
        <v>505.14927407401422</v>
      </c>
      <c r="DT70" s="4">
        <f t="shared" si="151"/>
        <v>505.14927407401422</v>
      </c>
      <c r="DU70" s="4">
        <f t="shared" si="151"/>
        <v>505.14927407401422</v>
      </c>
      <c r="DV70" s="4">
        <f t="shared" si="151"/>
        <v>505.14927407401422</v>
      </c>
      <c r="DW70" s="4">
        <f t="shared" si="151"/>
        <v>505.14927407401422</v>
      </c>
      <c r="DX70" s="4">
        <f t="shared" si="151"/>
        <v>505.14927407401422</v>
      </c>
      <c r="DY70" s="4">
        <f t="shared" si="151"/>
        <v>505.14927407401422</v>
      </c>
      <c r="DZ70" s="4">
        <f t="shared" si="149"/>
        <v>505.14927407401422</v>
      </c>
      <c r="EA70" s="4">
        <f t="shared" si="138"/>
        <v>505.14927407401422</v>
      </c>
      <c r="EB70" s="4">
        <f t="shared" si="138"/>
        <v>505.14927407401422</v>
      </c>
      <c r="EC70" s="4">
        <f t="shared" si="138"/>
        <v>505.14927407401422</v>
      </c>
      <c r="ED70" s="4">
        <f t="shared" si="154"/>
        <v>505.14927407401422</v>
      </c>
      <c r="EE70" s="4">
        <f t="shared" si="154"/>
        <v>505.14927407401422</v>
      </c>
      <c r="EF70" s="4">
        <f t="shared" si="154"/>
        <v>505.14927407401422</v>
      </c>
      <c r="EG70" s="4">
        <f t="shared" si="154"/>
        <v>505.14927407401422</v>
      </c>
      <c r="EH70" s="4">
        <f t="shared" si="154"/>
        <v>505.14927407401422</v>
      </c>
      <c r="EI70" s="4">
        <f t="shared" si="154"/>
        <v>505.14927407401422</v>
      </c>
      <c r="EJ70" s="4">
        <f t="shared" si="154"/>
        <v>505.14927407401422</v>
      </c>
      <c r="EK70" s="4">
        <f t="shared" si="154"/>
        <v>505.14927407401422</v>
      </c>
      <c r="EL70" s="4">
        <f t="shared" si="154"/>
        <v>505.14927407401422</v>
      </c>
      <c r="EM70" s="4">
        <f t="shared" si="154"/>
        <v>505.14927407401422</v>
      </c>
      <c r="EN70" s="4">
        <f t="shared" si="154"/>
        <v>505.14927407401422</v>
      </c>
      <c r="EO70" s="4">
        <f t="shared" si="154"/>
        <v>505.14927407401422</v>
      </c>
      <c r="EP70" s="4">
        <f t="shared" si="154"/>
        <v>505.14927407401422</v>
      </c>
      <c r="EQ70" s="4">
        <f t="shared" si="154"/>
        <v>505.14927407401422</v>
      </c>
      <c r="ER70" s="4">
        <f t="shared" si="154"/>
        <v>505.14927407401422</v>
      </c>
      <c r="ES70" s="4">
        <f t="shared" si="154"/>
        <v>505.14927407401422</v>
      </c>
      <c r="ET70" s="4">
        <f t="shared" si="154"/>
        <v>505.14927407401422</v>
      </c>
      <c r="EU70" s="4">
        <f t="shared" si="154"/>
        <v>505.14927407401422</v>
      </c>
      <c r="EV70" s="4">
        <f t="shared" si="154"/>
        <v>505.14927407401422</v>
      </c>
      <c r="EW70" s="4">
        <f t="shared" si="154"/>
        <v>505.14927407401422</v>
      </c>
      <c r="EX70" s="4">
        <f t="shared" si="154"/>
        <v>505.14927407401422</v>
      </c>
      <c r="EY70" s="4">
        <f t="shared" si="154"/>
        <v>505.14927407401422</v>
      </c>
      <c r="EZ70" s="4">
        <f t="shared" si="154"/>
        <v>505.14927407401422</v>
      </c>
      <c r="FA70" s="4">
        <f t="shared" si="154"/>
        <v>505.14927407401422</v>
      </c>
      <c r="FB70" s="4">
        <f t="shared" si="154"/>
        <v>505.14927407401422</v>
      </c>
      <c r="FC70" s="4">
        <f t="shared" si="154"/>
        <v>505.14927407401422</v>
      </c>
      <c r="FD70" s="4">
        <f t="shared" si="154"/>
        <v>505.14927407401422</v>
      </c>
      <c r="FE70" s="4">
        <f t="shared" si="154"/>
        <v>505.14927407401422</v>
      </c>
      <c r="FF70" s="4">
        <f t="shared" si="154"/>
        <v>505.14927407401422</v>
      </c>
      <c r="FG70" s="4">
        <f t="shared" si="154"/>
        <v>505.14927407401422</v>
      </c>
      <c r="FH70" s="4">
        <f t="shared" si="154"/>
        <v>505.14927407401422</v>
      </c>
      <c r="FI70" s="4">
        <f t="shared" si="154"/>
        <v>505.14927407401422</v>
      </c>
      <c r="FJ70" s="4">
        <f t="shared" si="154"/>
        <v>505.14927407401422</v>
      </c>
      <c r="FK70" s="4">
        <f t="shared" si="154"/>
        <v>505.14927407401422</v>
      </c>
      <c r="FL70" s="4">
        <f t="shared" si="154"/>
        <v>505.14927407401422</v>
      </c>
      <c r="FM70" s="4">
        <f t="shared" si="154"/>
        <v>505.14927407401422</v>
      </c>
      <c r="FN70" s="4">
        <f t="shared" si="154"/>
        <v>505.14927407401422</v>
      </c>
      <c r="FO70" s="4">
        <f t="shared" si="154"/>
        <v>505.14927407401422</v>
      </c>
      <c r="FP70" s="4">
        <f t="shared" si="154"/>
        <v>505.14927407401422</v>
      </c>
      <c r="FQ70" s="4">
        <f t="shared" si="154"/>
        <v>505.14927407401422</v>
      </c>
      <c r="FR70" s="4">
        <f t="shared" si="154"/>
        <v>505.14927407401422</v>
      </c>
      <c r="FS70" s="4">
        <f t="shared" si="154"/>
        <v>505.14927407401422</v>
      </c>
      <c r="FT70" s="4">
        <f t="shared" si="154"/>
        <v>505.14927407401422</v>
      </c>
      <c r="FU70" s="4">
        <f t="shared" si="154"/>
        <v>505.14927407401422</v>
      </c>
      <c r="FV70" s="4">
        <f t="shared" si="154"/>
        <v>505.14927407401422</v>
      </c>
      <c r="FW70" s="4">
        <f t="shared" si="154"/>
        <v>505.14927407401422</v>
      </c>
      <c r="FX70" s="4">
        <f t="shared" si="154"/>
        <v>505.14927407401422</v>
      </c>
      <c r="FY70" s="4">
        <f t="shared" si="154"/>
        <v>505.14927407401422</v>
      </c>
      <c r="FZ70" s="4">
        <f t="shared" si="154"/>
        <v>505.14927407401422</v>
      </c>
      <c r="GA70" s="4">
        <f t="shared" si="154"/>
        <v>505.14927407401422</v>
      </c>
      <c r="GB70" s="4">
        <f t="shared" si="154"/>
        <v>505.14927407401422</v>
      </c>
      <c r="GC70" s="4">
        <f t="shared" si="154"/>
        <v>505.14927407401422</v>
      </c>
      <c r="GD70" s="4">
        <f t="shared" si="154"/>
        <v>505.14927407401422</v>
      </c>
      <c r="GE70" s="4">
        <f t="shared" si="154"/>
        <v>505.14927407401422</v>
      </c>
      <c r="GF70" s="4">
        <f t="shared" si="154"/>
        <v>505.14927407401422</v>
      </c>
      <c r="GG70" s="4">
        <f t="shared" si="154"/>
        <v>505.14927407401422</v>
      </c>
      <c r="GH70" s="4">
        <f t="shared" si="154"/>
        <v>505.14927407401422</v>
      </c>
      <c r="GI70" s="4">
        <f t="shared" si="154"/>
        <v>505.14927407401422</v>
      </c>
      <c r="GJ70" s="4">
        <f t="shared" si="154"/>
        <v>505.14927407401422</v>
      </c>
      <c r="GK70" s="4">
        <f t="shared" si="154"/>
        <v>505.14927407401422</v>
      </c>
      <c r="GL70" s="4">
        <f t="shared" si="154"/>
        <v>505.14927407401422</v>
      </c>
      <c r="GM70" s="4">
        <f t="shared" si="152"/>
        <v>505.14927407401422</v>
      </c>
      <c r="GN70" s="4">
        <f t="shared" si="152"/>
        <v>505.14927407401422</v>
      </c>
      <c r="GO70" s="4">
        <f t="shared" si="152"/>
        <v>505.14927407401422</v>
      </c>
      <c r="GP70" s="4">
        <f t="shared" si="152"/>
        <v>505.14927407401422</v>
      </c>
      <c r="GQ70" s="4">
        <f t="shared" si="152"/>
        <v>505.14927407401422</v>
      </c>
      <c r="GR70" s="4">
        <f t="shared" si="152"/>
        <v>505.14927407401422</v>
      </c>
      <c r="GS70" s="4">
        <f t="shared" si="152"/>
        <v>505.14927407401422</v>
      </c>
      <c r="GT70" s="4">
        <f t="shared" si="152"/>
        <v>505.14927407401422</v>
      </c>
      <c r="GU70" s="4">
        <f t="shared" si="152"/>
        <v>505.14927407401422</v>
      </c>
      <c r="GV70" s="4">
        <f t="shared" si="152"/>
        <v>505.14927407401422</v>
      </c>
      <c r="GW70" s="4">
        <f t="shared" si="152"/>
        <v>505.14927407401422</v>
      </c>
      <c r="GX70" s="4">
        <f t="shared" si="152"/>
        <v>505.14927407401422</v>
      </c>
      <c r="GY70" s="4">
        <f t="shared" si="152"/>
        <v>505.14927407401422</v>
      </c>
      <c r="GZ70" s="4">
        <f t="shared" si="152"/>
        <v>505.14927407401422</v>
      </c>
      <c r="HA70" s="4">
        <f t="shared" ref="HA70:JC71" si="156">HA166</f>
        <v>505.14927407401422</v>
      </c>
      <c r="HB70" s="4">
        <f t="shared" si="156"/>
        <v>505.14927407401422</v>
      </c>
      <c r="HC70" s="4">
        <f t="shared" si="156"/>
        <v>505.14927407401422</v>
      </c>
      <c r="HD70" s="4">
        <f t="shared" si="156"/>
        <v>505.14927407401422</v>
      </c>
      <c r="HE70" s="4">
        <f t="shared" si="156"/>
        <v>505.14927407401422</v>
      </c>
      <c r="HF70" s="4">
        <f t="shared" si="156"/>
        <v>505.14927407401422</v>
      </c>
      <c r="HG70" s="4">
        <f t="shared" si="156"/>
        <v>505.14927407401422</v>
      </c>
      <c r="HH70" s="4">
        <f t="shared" si="156"/>
        <v>505.14927407401422</v>
      </c>
      <c r="HI70" s="4">
        <f t="shared" si="156"/>
        <v>505.14927407401422</v>
      </c>
      <c r="HJ70" s="4">
        <f t="shared" si="156"/>
        <v>505.14927407401422</v>
      </c>
      <c r="HK70" s="4">
        <f t="shared" si="156"/>
        <v>505.14927407401422</v>
      </c>
      <c r="HL70" s="4">
        <f t="shared" si="156"/>
        <v>505.14927407401422</v>
      </c>
      <c r="HM70" s="4">
        <f t="shared" si="156"/>
        <v>505.14927407401422</v>
      </c>
      <c r="HN70" s="4">
        <f t="shared" si="156"/>
        <v>505.14927407401422</v>
      </c>
      <c r="HO70" s="4">
        <f t="shared" si="156"/>
        <v>505.14927407401422</v>
      </c>
      <c r="HP70" s="4">
        <f t="shared" si="156"/>
        <v>505.14927407401422</v>
      </c>
      <c r="HQ70" s="4">
        <f t="shared" si="156"/>
        <v>505.14927407401422</v>
      </c>
      <c r="HR70" s="4">
        <f t="shared" si="156"/>
        <v>505.14927407401422</v>
      </c>
      <c r="HS70" s="4">
        <f t="shared" si="156"/>
        <v>505.14927407401422</v>
      </c>
      <c r="HT70" s="4">
        <f t="shared" si="156"/>
        <v>505.14927407401422</v>
      </c>
      <c r="HU70" s="4">
        <f t="shared" si="156"/>
        <v>505.14927407401422</v>
      </c>
      <c r="HV70" s="4">
        <f t="shared" si="156"/>
        <v>505.14927407401422</v>
      </c>
      <c r="HW70" s="4">
        <f t="shared" si="156"/>
        <v>505.14927407401422</v>
      </c>
      <c r="HX70" s="4">
        <f t="shared" si="156"/>
        <v>505.14927407401422</v>
      </c>
      <c r="HY70" s="4">
        <f t="shared" si="156"/>
        <v>505.14927407401422</v>
      </c>
      <c r="HZ70" s="4">
        <f t="shared" si="156"/>
        <v>505.14927407401422</v>
      </c>
      <c r="IA70" s="4">
        <f t="shared" si="156"/>
        <v>505.14927407401422</v>
      </c>
      <c r="IB70" s="4">
        <f t="shared" si="156"/>
        <v>505.14927407401422</v>
      </c>
      <c r="IC70" s="4">
        <f t="shared" si="156"/>
        <v>505.14927407401422</v>
      </c>
      <c r="ID70" s="4">
        <f t="shared" si="156"/>
        <v>505.14927407401422</v>
      </c>
      <c r="IE70" s="4">
        <f t="shared" si="156"/>
        <v>505.14927407401422</v>
      </c>
      <c r="IF70" s="4">
        <f t="shared" si="156"/>
        <v>505.14927407401422</v>
      </c>
      <c r="IG70" s="4">
        <f t="shared" si="156"/>
        <v>505.14927407401422</v>
      </c>
      <c r="IH70" s="4">
        <f t="shared" si="156"/>
        <v>505.14927407401422</v>
      </c>
      <c r="II70" s="4">
        <f t="shared" si="156"/>
        <v>505.14927407401422</v>
      </c>
      <c r="IJ70" s="4">
        <f t="shared" si="156"/>
        <v>505.14927407401422</v>
      </c>
      <c r="IK70" s="4">
        <f t="shared" si="156"/>
        <v>505.14927407401422</v>
      </c>
      <c r="IL70" s="4">
        <f t="shared" si="156"/>
        <v>505.14927407401422</v>
      </c>
      <c r="IM70" s="4">
        <f t="shared" si="156"/>
        <v>505.14927407401422</v>
      </c>
      <c r="IN70" s="4">
        <f t="shared" si="156"/>
        <v>505.14927407401422</v>
      </c>
      <c r="IO70" s="4">
        <f t="shared" si="156"/>
        <v>505.14927407401422</v>
      </c>
      <c r="IP70" s="4">
        <f t="shared" si="156"/>
        <v>505.14927407401422</v>
      </c>
      <c r="IQ70" s="4">
        <f t="shared" si="156"/>
        <v>505.14927407401422</v>
      </c>
      <c r="IR70" s="4">
        <f t="shared" si="156"/>
        <v>505.14927407401422</v>
      </c>
      <c r="IS70" s="4">
        <f t="shared" si="156"/>
        <v>505.14927407401422</v>
      </c>
      <c r="IT70" s="4">
        <f t="shared" si="156"/>
        <v>505.14927407401422</v>
      </c>
      <c r="IU70" s="4">
        <f t="shared" si="156"/>
        <v>505.14927407401422</v>
      </c>
      <c r="IV70" s="4">
        <f t="shared" si="156"/>
        <v>505.14927407401422</v>
      </c>
      <c r="IW70" s="4">
        <f t="shared" si="156"/>
        <v>505.14927407401422</v>
      </c>
      <c r="IX70" s="4">
        <f t="shared" si="156"/>
        <v>505.14927407401422</v>
      </c>
      <c r="IY70" s="4">
        <f t="shared" si="156"/>
        <v>505.14927407401422</v>
      </c>
      <c r="IZ70" s="4">
        <f t="shared" si="156"/>
        <v>505.14927407401422</v>
      </c>
      <c r="JA70" s="4">
        <f t="shared" si="156"/>
        <v>505.14927407401422</v>
      </c>
      <c r="JB70" s="4">
        <f t="shared" si="156"/>
        <v>505.14927407401422</v>
      </c>
      <c r="JC70" s="4">
        <f t="shared" si="156"/>
        <v>505.14927407401422</v>
      </c>
    </row>
    <row r="71" spans="1:263" x14ac:dyDescent="0.4">
      <c r="A71" s="4">
        <f t="shared" si="122"/>
        <v>134480.8397439835</v>
      </c>
      <c r="B71">
        <v>2038</v>
      </c>
      <c r="C71" s="4">
        <f t="shared" si="153"/>
        <v>515.25225955549445</v>
      </c>
      <c r="D71" s="4">
        <f t="shared" si="153"/>
        <v>515.25225955549445</v>
      </c>
      <c r="E71" s="4">
        <f t="shared" si="153"/>
        <v>515.25225955549445</v>
      </c>
      <c r="F71" s="4">
        <f t="shared" si="153"/>
        <v>515.25225955549445</v>
      </c>
      <c r="G71" s="4">
        <f t="shared" si="153"/>
        <v>515.25225955549445</v>
      </c>
      <c r="H71" s="4">
        <f t="shared" si="153"/>
        <v>515.25225955549445</v>
      </c>
      <c r="I71" s="4">
        <f t="shared" si="153"/>
        <v>515.25225955549445</v>
      </c>
      <c r="J71" s="4">
        <f t="shared" si="153"/>
        <v>515.25225955549445</v>
      </c>
      <c r="K71" s="4">
        <f t="shared" si="153"/>
        <v>515.25225955549445</v>
      </c>
      <c r="L71" s="4">
        <f t="shared" si="153"/>
        <v>515.25225955549445</v>
      </c>
      <c r="M71" s="4">
        <f t="shared" si="153"/>
        <v>515.25225955549445</v>
      </c>
      <c r="N71" s="4">
        <f t="shared" si="153"/>
        <v>515.25225955549445</v>
      </c>
      <c r="O71" s="4">
        <f t="shared" si="153"/>
        <v>515.25225955549445</v>
      </c>
      <c r="P71" s="4">
        <f t="shared" si="153"/>
        <v>515.25225955549445</v>
      </c>
      <c r="Q71" s="4">
        <f t="shared" si="153"/>
        <v>515.25225955549445</v>
      </c>
      <c r="R71" s="4">
        <f t="shared" si="153"/>
        <v>515.25225955549445</v>
      </c>
      <c r="S71" s="4">
        <f t="shared" si="153"/>
        <v>515.25225955549445</v>
      </c>
      <c r="T71" s="4">
        <f t="shared" si="153"/>
        <v>515.25225955549445</v>
      </c>
      <c r="U71" s="4">
        <f t="shared" si="153"/>
        <v>515.25225955549445</v>
      </c>
      <c r="V71" s="4">
        <f t="shared" si="153"/>
        <v>515.25225955549445</v>
      </c>
      <c r="W71" s="4">
        <f t="shared" si="153"/>
        <v>515.25225955549445</v>
      </c>
      <c r="X71" s="4">
        <f t="shared" si="153"/>
        <v>515.25225955549445</v>
      </c>
      <c r="Y71" s="4">
        <f t="shared" si="153"/>
        <v>515.25225955549445</v>
      </c>
      <c r="Z71" s="4">
        <f t="shared" si="153"/>
        <v>515.25225955549445</v>
      </c>
      <c r="AA71" s="4">
        <f t="shared" si="153"/>
        <v>515.25225955549445</v>
      </c>
      <c r="AB71" s="4">
        <f t="shared" si="153"/>
        <v>515.25225955549445</v>
      </c>
      <c r="AC71" s="4">
        <f t="shared" si="153"/>
        <v>515.25225955549445</v>
      </c>
      <c r="AD71" s="4">
        <f t="shared" si="153"/>
        <v>515.25225955549445</v>
      </c>
      <c r="AE71" s="4">
        <f t="shared" si="153"/>
        <v>515.25225955549445</v>
      </c>
      <c r="AF71" s="4">
        <f t="shared" si="153"/>
        <v>515.25225955549445</v>
      </c>
      <c r="AG71" s="4">
        <f t="shared" si="153"/>
        <v>515.25225955549445</v>
      </c>
      <c r="AH71" s="4">
        <f t="shared" si="153"/>
        <v>515.25225955549445</v>
      </c>
      <c r="AI71" s="4">
        <f t="shared" si="153"/>
        <v>515.25225955549445</v>
      </c>
      <c r="AJ71" s="4">
        <f t="shared" si="153"/>
        <v>515.25225955549445</v>
      </c>
      <c r="AK71" s="4">
        <f t="shared" si="153"/>
        <v>515.25225955549445</v>
      </c>
      <c r="AL71" s="4">
        <f t="shared" si="153"/>
        <v>515.25225955549445</v>
      </c>
      <c r="AM71" s="4">
        <f t="shared" si="153"/>
        <v>515.25225955549445</v>
      </c>
      <c r="AN71" s="4">
        <f t="shared" si="153"/>
        <v>515.25225955549445</v>
      </c>
      <c r="AO71" s="4">
        <f t="shared" si="153"/>
        <v>515.25225955549445</v>
      </c>
      <c r="AP71" s="4">
        <f t="shared" si="153"/>
        <v>515.25225955549445</v>
      </c>
      <c r="AQ71" s="4">
        <f t="shared" si="153"/>
        <v>515.25225955549445</v>
      </c>
      <c r="AR71" s="4">
        <f t="shared" si="153"/>
        <v>515.25225955549445</v>
      </c>
      <c r="AS71" s="4">
        <f t="shared" si="153"/>
        <v>515.25225955549445</v>
      </c>
      <c r="AT71" s="4">
        <f t="shared" si="153"/>
        <v>515.25225955549445</v>
      </c>
      <c r="AU71" s="4">
        <f t="shared" si="153"/>
        <v>515.25225955549445</v>
      </c>
      <c r="AV71" s="4">
        <f t="shared" si="153"/>
        <v>515.25225955549445</v>
      </c>
      <c r="AW71" s="4">
        <f t="shared" si="153"/>
        <v>515.25225955549445</v>
      </c>
      <c r="AX71" s="4">
        <f t="shared" si="153"/>
        <v>515.25225955549445</v>
      </c>
      <c r="AY71" s="4">
        <f t="shared" si="153"/>
        <v>515.25225955549445</v>
      </c>
      <c r="AZ71" s="4">
        <f t="shared" si="153"/>
        <v>515.25225955549445</v>
      </c>
      <c r="BA71" s="4">
        <f t="shared" si="153"/>
        <v>515.25225955549445</v>
      </c>
      <c r="BB71" s="4">
        <f t="shared" si="153"/>
        <v>515.25225955549445</v>
      </c>
      <c r="BC71" s="4">
        <f t="shared" si="153"/>
        <v>515.25225955549445</v>
      </c>
      <c r="BD71" s="4">
        <f t="shared" si="153"/>
        <v>515.25225955549445</v>
      </c>
      <c r="BE71" s="4">
        <f t="shared" si="153"/>
        <v>515.25225955549445</v>
      </c>
      <c r="BF71" s="4">
        <f t="shared" si="153"/>
        <v>515.25225955549445</v>
      </c>
      <c r="BG71" s="4">
        <f t="shared" si="153"/>
        <v>515.25225955549445</v>
      </c>
      <c r="BH71" s="4">
        <f t="shared" si="153"/>
        <v>515.25225955549445</v>
      </c>
      <c r="BI71" s="4">
        <f t="shared" si="153"/>
        <v>515.25225955549445</v>
      </c>
      <c r="BJ71" s="4">
        <f t="shared" si="153"/>
        <v>515.25225955549445</v>
      </c>
      <c r="BK71" s="4">
        <f t="shared" si="153"/>
        <v>515.25225955549445</v>
      </c>
      <c r="BL71" s="4">
        <f t="shared" si="153"/>
        <v>515.25225955549445</v>
      </c>
      <c r="BM71" s="4">
        <f t="shared" si="153"/>
        <v>515.25225955549445</v>
      </c>
      <c r="BN71" s="4">
        <f t="shared" ref="BN71" si="157">BN167</f>
        <v>515.25225955549445</v>
      </c>
      <c r="BO71" s="4">
        <f t="shared" si="151"/>
        <v>515.25225955549445</v>
      </c>
      <c r="BP71" s="4">
        <f t="shared" si="151"/>
        <v>515.25225955549445</v>
      </c>
      <c r="BQ71" s="4">
        <f t="shared" ref="BQ71:DZ71" si="158">BQ167</f>
        <v>515.25225955549445</v>
      </c>
      <c r="BR71" s="4">
        <f t="shared" si="158"/>
        <v>515.25225955549445</v>
      </c>
      <c r="BS71" s="4">
        <f t="shared" si="158"/>
        <v>515.25225955549445</v>
      </c>
      <c r="BT71" s="4">
        <f t="shared" si="158"/>
        <v>515.25225955549445</v>
      </c>
      <c r="BU71" s="4">
        <f t="shared" si="158"/>
        <v>515.25225955549445</v>
      </c>
      <c r="BV71" s="4">
        <f t="shared" si="158"/>
        <v>515.25225955549445</v>
      </c>
      <c r="BW71" s="4">
        <f t="shared" si="158"/>
        <v>515.25225955549445</v>
      </c>
      <c r="BX71" s="4">
        <f t="shared" si="158"/>
        <v>515.25225955549445</v>
      </c>
      <c r="BY71" s="4">
        <f t="shared" si="158"/>
        <v>515.25225955549445</v>
      </c>
      <c r="BZ71" s="4">
        <f t="shared" si="158"/>
        <v>515.25225955549445</v>
      </c>
      <c r="CA71" s="4">
        <f t="shared" si="158"/>
        <v>515.25225955549445</v>
      </c>
      <c r="CB71" s="4">
        <f t="shared" si="158"/>
        <v>515.25225955549445</v>
      </c>
      <c r="CC71" s="4">
        <f t="shared" si="158"/>
        <v>515.25225955549445</v>
      </c>
      <c r="CD71" s="4">
        <f t="shared" si="158"/>
        <v>515.25225955549445</v>
      </c>
      <c r="CE71" s="4">
        <f t="shared" si="158"/>
        <v>515.25225955549445</v>
      </c>
      <c r="CF71" s="4">
        <f t="shared" si="158"/>
        <v>515.25225955549445</v>
      </c>
      <c r="CG71" s="4">
        <f t="shared" si="158"/>
        <v>515.25225955549445</v>
      </c>
      <c r="CH71" s="4">
        <f t="shared" si="158"/>
        <v>515.25225955549445</v>
      </c>
      <c r="CI71" s="4">
        <f t="shared" si="158"/>
        <v>515.25225955549445</v>
      </c>
      <c r="CJ71" s="4">
        <f t="shared" si="158"/>
        <v>515.25225955549445</v>
      </c>
      <c r="CK71" s="4">
        <f t="shared" si="158"/>
        <v>515.25225955549445</v>
      </c>
      <c r="CL71" s="4">
        <f t="shared" si="158"/>
        <v>515.25225955549445</v>
      </c>
      <c r="CM71" s="4">
        <f t="shared" si="158"/>
        <v>515.25225955549445</v>
      </c>
      <c r="CN71" s="4">
        <f t="shared" si="158"/>
        <v>515.25225955549445</v>
      </c>
      <c r="CO71" s="4">
        <f t="shared" si="158"/>
        <v>515.25225955549445</v>
      </c>
      <c r="CP71" s="4">
        <f t="shared" si="158"/>
        <v>515.25225955549445</v>
      </c>
      <c r="CQ71" s="4">
        <f t="shared" si="158"/>
        <v>515.25225955549445</v>
      </c>
      <c r="CR71" s="4">
        <f t="shared" si="158"/>
        <v>515.25225955549445</v>
      </c>
      <c r="CS71" s="4">
        <f t="shared" si="158"/>
        <v>515.25225955549445</v>
      </c>
      <c r="CT71" s="4">
        <f t="shared" si="158"/>
        <v>515.25225955549445</v>
      </c>
      <c r="CU71" s="4">
        <f t="shared" si="158"/>
        <v>515.25225955549445</v>
      </c>
      <c r="CV71" s="4">
        <f t="shared" si="158"/>
        <v>515.25225955549445</v>
      </c>
      <c r="CW71" s="4">
        <f t="shared" si="158"/>
        <v>515.25225955549445</v>
      </c>
      <c r="CX71" s="4">
        <f t="shared" si="158"/>
        <v>515.25225955549445</v>
      </c>
      <c r="CY71" s="4">
        <f t="shared" si="158"/>
        <v>515.25225955549445</v>
      </c>
      <c r="CZ71" s="4">
        <f t="shared" si="158"/>
        <v>515.25225955549445</v>
      </c>
      <c r="DA71" s="4">
        <f t="shared" si="158"/>
        <v>515.25225955549445</v>
      </c>
      <c r="DB71" s="4">
        <f t="shared" si="158"/>
        <v>515.25225955549445</v>
      </c>
      <c r="DC71" s="4">
        <f t="shared" si="158"/>
        <v>515.25225955549445</v>
      </c>
      <c r="DD71" s="4">
        <f t="shared" si="158"/>
        <v>515.25225955549445</v>
      </c>
      <c r="DE71" s="4">
        <f t="shared" si="158"/>
        <v>515.25225955549445</v>
      </c>
      <c r="DF71" s="4">
        <f t="shared" si="158"/>
        <v>515.25225955549445</v>
      </c>
      <c r="DG71" s="4">
        <f t="shared" si="158"/>
        <v>515.25225955549445</v>
      </c>
      <c r="DH71" s="4">
        <f t="shared" si="158"/>
        <v>515.25225955549445</v>
      </c>
      <c r="DI71" s="4">
        <f t="shared" si="158"/>
        <v>515.25225955549445</v>
      </c>
      <c r="DJ71" s="4">
        <f t="shared" si="158"/>
        <v>515.25225955549445</v>
      </c>
      <c r="DK71" s="4">
        <f t="shared" si="158"/>
        <v>515.25225955549445</v>
      </c>
      <c r="DL71" s="4">
        <f t="shared" si="158"/>
        <v>515.25225955549445</v>
      </c>
      <c r="DM71" s="4">
        <f t="shared" si="158"/>
        <v>515.25225955549445</v>
      </c>
      <c r="DN71" s="4">
        <f t="shared" si="158"/>
        <v>515.25225955549445</v>
      </c>
      <c r="DO71" s="4">
        <f t="shared" si="158"/>
        <v>515.25225955549445</v>
      </c>
      <c r="DP71" s="4">
        <f t="shared" si="158"/>
        <v>515.25225955549445</v>
      </c>
      <c r="DQ71" s="4">
        <f t="shared" si="158"/>
        <v>515.25225955549445</v>
      </c>
      <c r="DR71" s="4">
        <f t="shared" si="158"/>
        <v>515.25225955549445</v>
      </c>
      <c r="DS71" s="4">
        <f t="shared" si="158"/>
        <v>515.25225955549445</v>
      </c>
      <c r="DT71" s="4">
        <f t="shared" si="158"/>
        <v>515.25225955549445</v>
      </c>
      <c r="DU71" s="4">
        <f t="shared" si="158"/>
        <v>515.25225955549445</v>
      </c>
      <c r="DV71" s="4">
        <f t="shared" si="158"/>
        <v>515.25225955549445</v>
      </c>
      <c r="DW71" s="4">
        <f t="shared" si="158"/>
        <v>515.25225955549445</v>
      </c>
      <c r="DX71" s="4">
        <f t="shared" si="158"/>
        <v>515.25225955549445</v>
      </c>
      <c r="DY71" s="4">
        <f t="shared" si="158"/>
        <v>515.25225955549445</v>
      </c>
      <c r="DZ71" s="4">
        <f t="shared" si="158"/>
        <v>515.25225955549445</v>
      </c>
      <c r="EA71" s="4">
        <f t="shared" si="138"/>
        <v>515.25225955549445</v>
      </c>
      <c r="EB71" s="4">
        <f t="shared" si="138"/>
        <v>515.25225955549445</v>
      </c>
      <c r="EC71" s="4">
        <f t="shared" si="138"/>
        <v>515.25225955549445</v>
      </c>
      <c r="ED71" s="4">
        <f t="shared" si="154"/>
        <v>515.25225955549445</v>
      </c>
      <c r="EE71" s="4">
        <f t="shared" si="154"/>
        <v>515.25225955549445</v>
      </c>
      <c r="EF71" s="4">
        <f t="shared" si="154"/>
        <v>515.25225955549445</v>
      </c>
      <c r="EG71" s="4">
        <f t="shared" si="154"/>
        <v>515.25225955549445</v>
      </c>
      <c r="EH71" s="4">
        <f t="shared" si="154"/>
        <v>515.25225955549445</v>
      </c>
      <c r="EI71" s="4">
        <f t="shared" si="154"/>
        <v>515.25225955549445</v>
      </c>
      <c r="EJ71" s="4">
        <f t="shared" si="154"/>
        <v>515.25225955549445</v>
      </c>
      <c r="EK71" s="4">
        <f t="shared" si="154"/>
        <v>515.25225955549445</v>
      </c>
      <c r="EL71" s="4">
        <f t="shared" si="154"/>
        <v>515.25225955549445</v>
      </c>
      <c r="EM71" s="4">
        <f t="shared" si="154"/>
        <v>515.25225955549445</v>
      </c>
      <c r="EN71" s="4">
        <f t="shared" si="154"/>
        <v>515.25225955549445</v>
      </c>
      <c r="EO71" s="4">
        <f t="shared" si="154"/>
        <v>515.25225955549445</v>
      </c>
      <c r="EP71" s="4">
        <f t="shared" si="154"/>
        <v>515.25225955549445</v>
      </c>
      <c r="EQ71" s="4">
        <f t="shared" si="154"/>
        <v>515.25225955549445</v>
      </c>
      <c r="ER71" s="4">
        <f t="shared" si="154"/>
        <v>515.25225955549445</v>
      </c>
      <c r="ES71" s="4">
        <f t="shared" si="154"/>
        <v>515.25225955549445</v>
      </c>
      <c r="ET71" s="4">
        <f t="shared" si="154"/>
        <v>515.25225955549445</v>
      </c>
      <c r="EU71" s="4">
        <f t="shared" si="154"/>
        <v>515.25225955549445</v>
      </c>
      <c r="EV71" s="4">
        <f t="shared" si="154"/>
        <v>515.25225955549445</v>
      </c>
      <c r="EW71" s="4">
        <f t="shared" si="154"/>
        <v>515.25225955549445</v>
      </c>
      <c r="EX71" s="4">
        <f t="shared" si="154"/>
        <v>515.25225955549445</v>
      </c>
      <c r="EY71" s="4">
        <f t="shared" si="154"/>
        <v>515.25225955549445</v>
      </c>
      <c r="EZ71" s="4">
        <f t="shared" si="154"/>
        <v>515.25225955549445</v>
      </c>
      <c r="FA71" s="4">
        <f t="shared" si="154"/>
        <v>515.25225955549445</v>
      </c>
      <c r="FB71" s="4">
        <f t="shared" si="154"/>
        <v>515.25225955549445</v>
      </c>
      <c r="FC71" s="4">
        <f t="shared" si="154"/>
        <v>515.25225955549445</v>
      </c>
      <c r="FD71" s="4">
        <f t="shared" si="154"/>
        <v>515.25225955549445</v>
      </c>
      <c r="FE71" s="4">
        <f t="shared" si="154"/>
        <v>515.25225955549445</v>
      </c>
      <c r="FF71" s="4">
        <f t="shared" si="154"/>
        <v>515.25225955549445</v>
      </c>
      <c r="FG71" s="4">
        <f t="shared" si="154"/>
        <v>515.25225955549445</v>
      </c>
      <c r="FH71" s="4">
        <f t="shared" si="154"/>
        <v>515.25225955549445</v>
      </c>
      <c r="FI71" s="4">
        <f t="shared" si="154"/>
        <v>515.25225955549445</v>
      </c>
      <c r="FJ71" s="4">
        <f t="shared" si="154"/>
        <v>515.25225955549445</v>
      </c>
      <c r="FK71" s="4">
        <f t="shared" si="154"/>
        <v>515.25225955549445</v>
      </c>
      <c r="FL71" s="4">
        <f t="shared" si="154"/>
        <v>515.25225955549445</v>
      </c>
      <c r="FM71" s="4">
        <f t="shared" si="154"/>
        <v>515.25225955549445</v>
      </c>
      <c r="FN71" s="4">
        <f t="shared" si="154"/>
        <v>515.25225955549445</v>
      </c>
      <c r="FO71" s="4">
        <f t="shared" si="154"/>
        <v>515.25225955549445</v>
      </c>
      <c r="FP71" s="4">
        <f t="shared" si="154"/>
        <v>515.25225955549445</v>
      </c>
      <c r="FQ71" s="4">
        <f t="shared" si="154"/>
        <v>515.25225955549445</v>
      </c>
      <c r="FR71" s="4">
        <f t="shared" si="154"/>
        <v>515.25225955549445</v>
      </c>
      <c r="FS71" s="4">
        <f t="shared" si="154"/>
        <v>515.25225955549445</v>
      </c>
      <c r="FT71" s="4">
        <f t="shared" si="154"/>
        <v>515.25225955549445</v>
      </c>
      <c r="FU71" s="4">
        <f t="shared" si="154"/>
        <v>515.25225955549445</v>
      </c>
      <c r="FV71" s="4">
        <f t="shared" si="154"/>
        <v>515.25225955549445</v>
      </c>
      <c r="FW71" s="4">
        <f t="shared" si="154"/>
        <v>515.25225955549445</v>
      </c>
      <c r="FX71" s="4">
        <f t="shared" si="154"/>
        <v>515.25225955549445</v>
      </c>
      <c r="FY71" s="4">
        <f t="shared" si="154"/>
        <v>515.25225955549445</v>
      </c>
      <c r="FZ71" s="4">
        <f t="shared" si="154"/>
        <v>515.25225955549445</v>
      </c>
      <c r="GA71" s="4">
        <f t="shared" si="154"/>
        <v>515.25225955549445</v>
      </c>
      <c r="GB71" s="4">
        <f t="shared" si="154"/>
        <v>515.25225955549445</v>
      </c>
      <c r="GC71" s="4">
        <f t="shared" si="154"/>
        <v>515.25225955549445</v>
      </c>
      <c r="GD71" s="4">
        <f t="shared" si="154"/>
        <v>515.25225955549445</v>
      </c>
      <c r="GE71" s="4">
        <f t="shared" si="154"/>
        <v>515.25225955549445</v>
      </c>
      <c r="GF71" s="4">
        <f t="shared" si="154"/>
        <v>515.25225955549445</v>
      </c>
      <c r="GG71" s="4">
        <f t="shared" si="154"/>
        <v>515.25225955549445</v>
      </c>
      <c r="GH71" s="4">
        <f t="shared" si="154"/>
        <v>515.25225955549445</v>
      </c>
      <c r="GI71" s="4">
        <f t="shared" si="154"/>
        <v>515.25225955549445</v>
      </c>
      <c r="GJ71" s="4">
        <f t="shared" si="154"/>
        <v>515.25225955549445</v>
      </c>
      <c r="GK71" s="4">
        <f t="shared" si="154"/>
        <v>515.25225955549445</v>
      </c>
      <c r="GL71" s="4">
        <f t="shared" si="154"/>
        <v>515.25225955549445</v>
      </c>
      <c r="GM71" s="4">
        <f t="shared" si="152"/>
        <v>515.25225955549445</v>
      </c>
      <c r="GN71" s="4">
        <f t="shared" si="152"/>
        <v>515.25225955549445</v>
      </c>
      <c r="GO71" s="4">
        <f t="shared" si="152"/>
        <v>515.25225955549445</v>
      </c>
      <c r="GP71" s="4">
        <f t="shared" si="152"/>
        <v>515.25225955549445</v>
      </c>
      <c r="GQ71" s="4">
        <f t="shared" si="152"/>
        <v>515.25225955549445</v>
      </c>
      <c r="GR71" s="4">
        <f t="shared" si="152"/>
        <v>515.25225955549445</v>
      </c>
      <c r="GS71" s="4">
        <f t="shared" si="152"/>
        <v>515.25225955549445</v>
      </c>
      <c r="GT71" s="4">
        <f t="shared" si="152"/>
        <v>515.25225955549445</v>
      </c>
      <c r="GU71" s="4">
        <f t="shared" si="152"/>
        <v>515.25225955549445</v>
      </c>
      <c r="GV71" s="4">
        <f t="shared" si="152"/>
        <v>515.25225955549445</v>
      </c>
      <c r="GW71" s="4">
        <f t="shared" si="152"/>
        <v>515.25225955549445</v>
      </c>
      <c r="GX71" s="4">
        <f t="shared" si="152"/>
        <v>515.25225955549445</v>
      </c>
      <c r="GY71" s="4">
        <f t="shared" si="152"/>
        <v>515.25225955549445</v>
      </c>
      <c r="GZ71" s="4">
        <f t="shared" si="152"/>
        <v>515.25225955549445</v>
      </c>
      <c r="HA71" s="4">
        <f t="shared" si="156"/>
        <v>515.25225955549445</v>
      </c>
      <c r="HB71" s="4">
        <f t="shared" si="156"/>
        <v>515.25225955549445</v>
      </c>
      <c r="HC71" s="4">
        <f t="shared" si="156"/>
        <v>515.25225955549445</v>
      </c>
      <c r="HD71" s="4">
        <f t="shared" si="156"/>
        <v>515.25225955549445</v>
      </c>
      <c r="HE71" s="4">
        <f t="shared" si="156"/>
        <v>515.25225955549445</v>
      </c>
      <c r="HF71" s="4">
        <f t="shared" si="156"/>
        <v>515.25225955549445</v>
      </c>
      <c r="HG71" s="4">
        <f t="shared" si="156"/>
        <v>515.25225955549445</v>
      </c>
      <c r="HH71" s="4">
        <f t="shared" si="156"/>
        <v>515.25225955549445</v>
      </c>
      <c r="HI71" s="4">
        <f t="shared" si="156"/>
        <v>515.25225955549445</v>
      </c>
      <c r="HJ71" s="4">
        <f t="shared" si="156"/>
        <v>515.25225955549445</v>
      </c>
      <c r="HK71" s="4">
        <f t="shared" si="156"/>
        <v>515.25225955549445</v>
      </c>
      <c r="HL71" s="4">
        <f t="shared" si="156"/>
        <v>515.25225955549445</v>
      </c>
      <c r="HM71" s="4">
        <f t="shared" si="156"/>
        <v>515.25225955549445</v>
      </c>
      <c r="HN71" s="4">
        <f t="shared" si="156"/>
        <v>515.25225955549445</v>
      </c>
      <c r="HO71" s="4">
        <f t="shared" si="156"/>
        <v>515.25225955549445</v>
      </c>
      <c r="HP71" s="4">
        <f t="shared" si="156"/>
        <v>515.25225955549445</v>
      </c>
      <c r="HQ71" s="4">
        <f t="shared" si="156"/>
        <v>515.25225955549445</v>
      </c>
      <c r="HR71" s="4">
        <f t="shared" si="156"/>
        <v>515.25225955549445</v>
      </c>
      <c r="HS71" s="4">
        <f t="shared" si="156"/>
        <v>515.25225955549445</v>
      </c>
      <c r="HT71" s="4">
        <f t="shared" si="156"/>
        <v>515.25225955549445</v>
      </c>
      <c r="HU71" s="4">
        <f t="shared" si="156"/>
        <v>515.25225955549445</v>
      </c>
      <c r="HV71" s="4">
        <f t="shared" si="156"/>
        <v>515.25225955549445</v>
      </c>
      <c r="HW71" s="4">
        <f t="shared" si="156"/>
        <v>515.25225955549445</v>
      </c>
      <c r="HX71" s="4">
        <f t="shared" si="156"/>
        <v>515.25225955549445</v>
      </c>
      <c r="HY71" s="4">
        <f t="shared" si="156"/>
        <v>515.25225955549445</v>
      </c>
      <c r="HZ71" s="4">
        <f t="shared" si="156"/>
        <v>515.25225955549445</v>
      </c>
      <c r="IA71" s="4">
        <f t="shared" si="156"/>
        <v>515.25225955549445</v>
      </c>
      <c r="IB71" s="4">
        <f t="shared" si="156"/>
        <v>515.25225955549445</v>
      </c>
      <c r="IC71" s="4">
        <f t="shared" si="156"/>
        <v>515.25225955549445</v>
      </c>
      <c r="ID71" s="4">
        <f t="shared" si="156"/>
        <v>515.25225955549445</v>
      </c>
      <c r="IE71" s="4">
        <f t="shared" si="156"/>
        <v>515.25225955549445</v>
      </c>
      <c r="IF71" s="4">
        <f t="shared" si="156"/>
        <v>515.25225955549445</v>
      </c>
      <c r="IG71" s="4">
        <f t="shared" si="156"/>
        <v>515.25225955549445</v>
      </c>
      <c r="IH71" s="4">
        <f t="shared" si="156"/>
        <v>515.25225955549445</v>
      </c>
      <c r="II71" s="4">
        <f t="shared" si="156"/>
        <v>515.25225955549445</v>
      </c>
      <c r="IJ71" s="4">
        <f t="shared" si="156"/>
        <v>515.25225955549445</v>
      </c>
      <c r="IK71" s="4">
        <f t="shared" si="156"/>
        <v>515.25225955549445</v>
      </c>
      <c r="IL71" s="4">
        <f t="shared" si="156"/>
        <v>515.25225955549445</v>
      </c>
      <c r="IM71" s="4">
        <f t="shared" si="156"/>
        <v>515.25225955549445</v>
      </c>
      <c r="IN71" s="4">
        <f t="shared" si="156"/>
        <v>515.25225955549445</v>
      </c>
      <c r="IO71" s="4">
        <f t="shared" si="156"/>
        <v>515.25225955549445</v>
      </c>
      <c r="IP71" s="4">
        <f t="shared" si="156"/>
        <v>515.25225955549445</v>
      </c>
      <c r="IQ71" s="4">
        <f t="shared" si="156"/>
        <v>515.25225955549445</v>
      </c>
      <c r="IR71" s="4">
        <f t="shared" si="156"/>
        <v>515.25225955549445</v>
      </c>
      <c r="IS71" s="4">
        <f t="shared" si="156"/>
        <v>515.25225955549445</v>
      </c>
      <c r="IT71" s="4">
        <f t="shared" si="156"/>
        <v>515.25225955549445</v>
      </c>
      <c r="IU71" s="4">
        <f t="shared" si="156"/>
        <v>515.25225955549445</v>
      </c>
      <c r="IV71" s="4">
        <f t="shared" si="156"/>
        <v>515.25225955549445</v>
      </c>
      <c r="IW71" s="4">
        <f t="shared" si="156"/>
        <v>515.25225955549445</v>
      </c>
      <c r="IX71" s="4">
        <f t="shared" si="156"/>
        <v>515.25225955549445</v>
      </c>
      <c r="IY71" s="4">
        <f t="shared" si="156"/>
        <v>515.25225955549445</v>
      </c>
      <c r="IZ71" s="4">
        <f t="shared" si="156"/>
        <v>515.25225955549445</v>
      </c>
      <c r="JA71" s="4">
        <f t="shared" si="156"/>
        <v>515.25225955549445</v>
      </c>
      <c r="JB71" s="4">
        <f t="shared" si="156"/>
        <v>515.25225955549445</v>
      </c>
      <c r="JC71" s="4">
        <f t="shared" si="156"/>
        <v>515.25225955549445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109726.5562636103</v>
      </c>
      <c r="B75">
        <v>2018</v>
      </c>
      <c r="C75" s="4">
        <f>C123</f>
        <v>1437.1547607614898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1263.8095036159486</v>
      </c>
      <c r="O75" s="4">
        <f t="shared" si="160"/>
        <v>1074.8336262656937</v>
      </c>
      <c r="P75" s="4">
        <f t="shared" si="160"/>
        <v>0</v>
      </c>
      <c r="Q75" s="4">
        <f t="shared" si="160"/>
        <v>1204.2479079992477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936.22743248996983</v>
      </c>
      <c r="Z75" s="4">
        <f t="shared" si="160"/>
        <v>0</v>
      </c>
      <c r="AA75" s="4">
        <f t="shared" si="160"/>
        <v>885.18881837972162</v>
      </c>
      <c r="AB75" s="4">
        <f t="shared" si="160"/>
        <v>0</v>
      </c>
      <c r="AC75" s="4">
        <f t="shared" si="160"/>
        <v>1118.5792240906842</v>
      </c>
      <c r="AD75" s="4">
        <f t="shared" si="160"/>
        <v>1160.8920106978483</v>
      </c>
      <c r="AE75" s="4">
        <f t="shared" si="160"/>
        <v>1123.74118331771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1002.9946979185634</v>
      </c>
      <c r="AM75" s="4">
        <f t="shared" si="160"/>
        <v>0</v>
      </c>
      <c r="AN75" s="4">
        <f t="shared" si="160"/>
        <v>1104.5085686517641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1001.4679752226021</v>
      </c>
      <c r="AU75" s="4">
        <f t="shared" si="160"/>
        <v>0</v>
      </c>
      <c r="AV75" s="4">
        <f t="shared" si="160"/>
        <v>929.38777660957146</v>
      </c>
      <c r="AW75" s="4">
        <f t="shared" si="160"/>
        <v>1135.6623064438177</v>
      </c>
      <c r="AX75" s="4">
        <f t="shared" si="160"/>
        <v>1864.8917608897389</v>
      </c>
      <c r="AY75" s="4">
        <f t="shared" si="160"/>
        <v>479.4113043308223</v>
      </c>
      <c r="AZ75" s="4">
        <f t="shared" si="160"/>
        <v>0</v>
      </c>
      <c r="BA75" s="4">
        <f t="shared" si="160"/>
        <v>0</v>
      </c>
      <c r="BB75" s="4">
        <f t="shared" si="160"/>
        <v>1102.663423890308</v>
      </c>
      <c r="BC75" s="4">
        <f t="shared" si="160"/>
        <v>0</v>
      </c>
      <c r="BD75" s="4">
        <f t="shared" si="160"/>
        <v>1069.6431943030252</v>
      </c>
      <c r="BE75" s="4">
        <f t="shared" si="160"/>
        <v>0</v>
      </c>
      <c r="BF75" s="4">
        <f t="shared" si="160"/>
        <v>887.16856391398176</v>
      </c>
      <c r="BG75" s="4">
        <f t="shared" si="160"/>
        <v>858.27451910871571</v>
      </c>
      <c r="BH75" s="4">
        <f t="shared" si="160"/>
        <v>0</v>
      </c>
      <c r="BI75" s="4">
        <f t="shared" si="160"/>
        <v>0</v>
      </c>
      <c r="BJ75" s="4">
        <f t="shared" si="160"/>
        <v>1200.2548072384427</v>
      </c>
      <c r="BK75" s="4">
        <f t="shared" si="160"/>
        <v>0</v>
      </c>
      <c r="BL75" s="4">
        <f t="shared" si="160"/>
        <v>1061.5196847627737</v>
      </c>
      <c r="BM75" s="4">
        <f t="shared" si="160"/>
        <v>0</v>
      </c>
      <c r="BN75" s="4">
        <f t="shared" si="160"/>
        <v>0</v>
      </c>
      <c r="BO75" s="4">
        <f t="shared" si="160"/>
        <v>1152.3918623341183</v>
      </c>
      <c r="BP75" s="4">
        <f t="shared" ref="BP75:EA75" si="161">BP123</f>
        <v>932.90230240227686</v>
      </c>
      <c r="BQ75" s="4">
        <f t="shared" si="161"/>
        <v>0</v>
      </c>
      <c r="BR75" s="4">
        <f t="shared" si="161"/>
        <v>943.66034694545147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1143.450736458904</v>
      </c>
      <c r="BW75" s="4">
        <f t="shared" si="161"/>
        <v>1216.8490798679804</v>
      </c>
      <c r="BX75" s="4">
        <f t="shared" si="161"/>
        <v>1347.3537654190063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1176.6373199479885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1130.2329523586579</v>
      </c>
      <c r="CI75" s="4">
        <f t="shared" si="161"/>
        <v>0</v>
      </c>
      <c r="CJ75" s="4">
        <f t="shared" si="161"/>
        <v>828.78622426353763</v>
      </c>
      <c r="CK75" s="4">
        <f t="shared" si="161"/>
        <v>0</v>
      </c>
      <c r="CL75" s="4">
        <f t="shared" si="161"/>
        <v>1046.4124374369874</v>
      </c>
      <c r="CM75" s="4">
        <f t="shared" si="161"/>
        <v>0</v>
      </c>
      <c r="CN75" s="4">
        <f t="shared" si="161"/>
        <v>1289.3221078676206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908.83044422034595</v>
      </c>
      <c r="CU75" s="4">
        <f t="shared" si="161"/>
        <v>0</v>
      </c>
      <c r="CV75" s="4">
        <f t="shared" si="161"/>
        <v>1043.7188698152736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1239.2735949285113</v>
      </c>
      <c r="DB75" s="4">
        <f t="shared" si="161"/>
        <v>934.69206090914417</v>
      </c>
      <c r="DC75" s="4">
        <f t="shared" si="161"/>
        <v>1231.1737383066779</v>
      </c>
      <c r="DD75" s="4">
        <f t="shared" si="161"/>
        <v>1117.5087427132194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770.81506343759952</v>
      </c>
      <c r="DN75" s="4">
        <f t="shared" si="161"/>
        <v>839.0995812548623</v>
      </c>
      <c r="DO75" s="4">
        <f t="shared" si="161"/>
        <v>0</v>
      </c>
      <c r="DP75" s="4">
        <f t="shared" si="161"/>
        <v>609.32914822325438</v>
      </c>
      <c r="DQ75" s="4">
        <f t="shared" si="161"/>
        <v>1256.6147049416552</v>
      </c>
      <c r="DR75" s="4">
        <f t="shared" si="161"/>
        <v>956.71318961712245</v>
      </c>
      <c r="DS75" s="4">
        <f t="shared" si="161"/>
        <v>1265.5807075399314</v>
      </c>
      <c r="DT75" s="4">
        <f t="shared" si="161"/>
        <v>1144.6856825936309</v>
      </c>
      <c r="DU75" s="4">
        <f t="shared" si="161"/>
        <v>882.5725798190316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1318.0979790116676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916.0386881165756</v>
      </c>
      <c r="ED75" s="4">
        <f t="shared" si="162"/>
        <v>926.99737700240621</v>
      </c>
      <c r="EE75" s="4">
        <f t="shared" si="162"/>
        <v>927.98064294069206</v>
      </c>
      <c r="EF75" s="4">
        <f t="shared" si="162"/>
        <v>1008.8447057455186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1254.2969991450655</v>
      </c>
      <c r="EO75" s="4">
        <f t="shared" si="162"/>
        <v>0</v>
      </c>
      <c r="EP75" s="4">
        <f t="shared" si="162"/>
        <v>1136.880989954976</v>
      </c>
      <c r="EQ75" s="4">
        <f t="shared" si="162"/>
        <v>0</v>
      </c>
      <c r="ER75" s="4">
        <f t="shared" si="162"/>
        <v>0</v>
      </c>
      <c r="ES75" s="4">
        <f t="shared" si="162"/>
        <v>1167.6925318207605</v>
      </c>
      <c r="ET75" s="4">
        <f t="shared" si="162"/>
        <v>0</v>
      </c>
      <c r="EU75" s="4">
        <f t="shared" si="162"/>
        <v>1111.7401903867813</v>
      </c>
      <c r="EV75" s="4">
        <f t="shared" si="162"/>
        <v>1223.3642996049216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939.75026772752608</v>
      </c>
      <c r="FB75" s="4">
        <f t="shared" si="162"/>
        <v>1175.9893040874292</v>
      </c>
      <c r="FC75" s="4">
        <f t="shared" si="162"/>
        <v>0</v>
      </c>
      <c r="FD75" s="4">
        <f t="shared" si="162"/>
        <v>1275.369918333023</v>
      </c>
      <c r="FE75" s="4">
        <f t="shared" si="162"/>
        <v>907.01716920919512</v>
      </c>
      <c r="FF75" s="4">
        <f t="shared" si="162"/>
        <v>0</v>
      </c>
      <c r="FG75" s="4">
        <f t="shared" si="162"/>
        <v>1206.3224464202965</v>
      </c>
      <c r="FH75" s="4">
        <f t="shared" si="162"/>
        <v>1075.3939717617097</v>
      </c>
      <c r="FI75" s="4">
        <f t="shared" si="162"/>
        <v>827.08545817123286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1327.8748640332203</v>
      </c>
      <c r="FU75" s="4">
        <f t="shared" si="162"/>
        <v>1081.2456829747489</v>
      </c>
      <c r="FV75" s="4">
        <f t="shared" si="162"/>
        <v>1220.6965835807064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1118.2011074815709</v>
      </c>
      <c r="GB75" s="4">
        <f t="shared" si="162"/>
        <v>0</v>
      </c>
      <c r="GC75" s="4">
        <f t="shared" si="162"/>
        <v>961.18529856582745</v>
      </c>
      <c r="GD75" s="4">
        <f t="shared" si="162"/>
        <v>1044.6504740377225</v>
      </c>
      <c r="GE75" s="4">
        <f t="shared" si="162"/>
        <v>1190.9162896797945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1312.7142238350116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929.05631000383573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1335.4955845686436</v>
      </c>
      <c r="GX75" s="4">
        <f t="shared" si="163"/>
        <v>0</v>
      </c>
      <c r="GY75" s="4">
        <f t="shared" si="163"/>
        <v>952.76492938047954</v>
      </c>
      <c r="GZ75" s="4">
        <f t="shared" si="163"/>
        <v>1173.9039503047086</v>
      </c>
      <c r="HA75" s="4">
        <f t="shared" si="163"/>
        <v>0</v>
      </c>
      <c r="HB75" s="4">
        <f t="shared" si="163"/>
        <v>1246.3944457219518</v>
      </c>
      <c r="HC75" s="4">
        <f t="shared" si="163"/>
        <v>972.84726544563398</v>
      </c>
      <c r="HD75" s="4">
        <f t="shared" si="163"/>
        <v>0</v>
      </c>
      <c r="HE75" s="4">
        <f t="shared" si="163"/>
        <v>1042.3920428234842</v>
      </c>
      <c r="HF75" s="4">
        <f t="shared" si="163"/>
        <v>1257.1660119363023</v>
      </c>
      <c r="HG75" s="4">
        <f t="shared" si="163"/>
        <v>1229.5412215524784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784.38706922234564</v>
      </c>
      <c r="HM75" s="4">
        <f t="shared" si="163"/>
        <v>911.99606058924667</v>
      </c>
      <c r="HN75" s="4">
        <f t="shared" si="163"/>
        <v>0</v>
      </c>
      <c r="HO75" s="4">
        <f t="shared" si="163"/>
        <v>1098.9114888650874</v>
      </c>
      <c r="HP75" s="4">
        <f t="shared" si="163"/>
        <v>943.00132419184956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1146.3817888011679</v>
      </c>
      <c r="HU75" s="4">
        <f t="shared" si="163"/>
        <v>1124.0281661413871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1150.2210851183227</v>
      </c>
      <c r="IB75" s="4">
        <f t="shared" si="163"/>
        <v>1067.1625724042094</v>
      </c>
      <c r="IC75" s="4">
        <f t="shared" si="163"/>
        <v>0</v>
      </c>
      <c r="ID75" s="4">
        <f t="shared" si="163"/>
        <v>1225.6236073881412</v>
      </c>
      <c r="IE75" s="4">
        <f t="shared" si="163"/>
        <v>0</v>
      </c>
      <c r="IF75" s="4">
        <f t="shared" si="163"/>
        <v>947.20569210924759</v>
      </c>
      <c r="IG75" s="4">
        <f t="shared" si="163"/>
        <v>1118.4036048053492</v>
      </c>
      <c r="IH75" s="4">
        <f t="shared" si="163"/>
        <v>0</v>
      </c>
      <c r="II75" s="4">
        <f t="shared" si="163"/>
        <v>981.04952882003522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1347.4095939142321</v>
      </c>
      <c r="IN75" s="4">
        <f t="shared" si="163"/>
        <v>0</v>
      </c>
      <c r="IO75" s="4">
        <f t="shared" si="163"/>
        <v>1494.6227760946576</v>
      </c>
      <c r="IP75" s="4">
        <f t="shared" si="163"/>
        <v>1018.9102466664561</v>
      </c>
      <c r="IQ75" s="4">
        <f t="shared" si="163"/>
        <v>994.31982834684698</v>
      </c>
      <c r="IR75" s="4">
        <f t="shared" si="163"/>
        <v>1132.6402261393146</v>
      </c>
      <c r="IS75" s="4">
        <f t="shared" si="163"/>
        <v>0</v>
      </c>
      <c r="IT75" s="4">
        <f t="shared" si="163"/>
        <v>0</v>
      </c>
      <c r="IU75" s="4">
        <f t="shared" si="163"/>
        <v>1121.3873666816614</v>
      </c>
      <c r="IV75" s="4">
        <f t="shared" si="163"/>
        <v>0</v>
      </c>
      <c r="IW75" s="4">
        <f t="shared" si="163"/>
        <v>0</v>
      </c>
      <c r="IX75" s="4">
        <f t="shared" si="163"/>
        <v>825.67847178689317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1186.1762456327046</v>
      </c>
    </row>
    <row r="76" spans="1:263" x14ac:dyDescent="0.4">
      <c r="A76" s="4">
        <f t="shared" si="159"/>
        <v>145355.58304567917</v>
      </c>
      <c r="B76">
        <v>2019</v>
      </c>
      <c r="C76" s="4">
        <f t="shared" ref="C76:BN76" si="165">C124</f>
        <v>1453.1927115178353</v>
      </c>
      <c r="D76" s="4">
        <f t="shared" si="165"/>
        <v>1090.6963465114211</v>
      </c>
      <c r="E76" s="4">
        <f t="shared" si="165"/>
        <v>0</v>
      </c>
      <c r="F76" s="4">
        <f t="shared" si="165"/>
        <v>0</v>
      </c>
      <c r="G76" s="4">
        <f t="shared" si="165"/>
        <v>862.18712895759597</v>
      </c>
      <c r="H76" s="4">
        <f t="shared" si="165"/>
        <v>0</v>
      </c>
      <c r="I76" s="4">
        <f t="shared" si="165"/>
        <v>1058.7766288986779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1277.0747649033722</v>
      </c>
      <c r="O76" s="4">
        <f t="shared" si="165"/>
        <v>1085.7334462957281</v>
      </c>
      <c r="P76" s="4">
        <f t="shared" si="165"/>
        <v>0</v>
      </c>
      <c r="Q76" s="4">
        <f t="shared" si="165"/>
        <v>1216.0582598486772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1040.0409626467815</v>
      </c>
      <c r="X76" s="4">
        <f t="shared" si="165"/>
        <v>0</v>
      </c>
      <c r="Y76" s="4">
        <f t="shared" si="165"/>
        <v>944.81525355259009</v>
      </c>
      <c r="Z76" s="4">
        <f t="shared" si="165"/>
        <v>981.05269706825538</v>
      </c>
      <c r="AA76" s="4">
        <f t="shared" si="165"/>
        <v>892.46544071096173</v>
      </c>
      <c r="AB76" s="4">
        <f t="shared" si="165"/>
        <v>0</v>
      </c>
      <c r="AC76" s="4">
        <f t="shared" si="165"/>
        <v>1129.3567552755317</v>
      </c>
      <c r="AD76" s="4">
        <f t="shared" si="165"/>
        <v>1172.4388175494453</v>
      </c>
      <c r="AE76" s="4">
        <f t="shared" si="165"/>
        <v>1134.4899991279308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1012.587435719999</v>
      </c>
      <c r="AM76" s="4">
        <f t="shared" si="165"/>
        <v>0</v>
      </c>
      <c r="AN76" s="4">
        <f t="shared" si="165"/>
        <v>1115.1620508265285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948.32024363707296</v>
      </c>
      <c r="AT76" s="4">
        <f t="shared" si="165"/>
        <v>1010.0354771328186</v>
      </c>
      <c r="AU76" s="4">
        <f t="shared" si="165"/>
        <v>0</v>
      </c>
      <c r="AV76" s="4">
        <f t="shared" si="165"/>
        <v>937.32244237146358</v>
      </c>
      <c r="AW76" s="4">
        <f t="shared" si="165"/>
        <v>1146.5237490887164</v>
      </c>
      <c r="AX76" s="4">
        <f t="shared" si="165"/>
        <v>1884.8005215220103</v>
      </c>
      <c r="AY76" s="4">
        <f t="shared" si="165"/>
        <v>480.40782795023512</v>
      </c>
      <c r="AZ76" s="4">
        <f t="shared" si="165"/>
        <v>0</v>
      </c>
      <c r="BA76" s="4">
        <f t="shared" si="165"/>
        <v>0</v>
      </c>
      <c r="BB76" s="4">
        <f t="shared" si="165"/>
        <v>1112.9492427757023</v>
      </c>
      <c r="BC76" s="4">
        <f t="shared" si="165"/>
        <v>0</v>
      </c>
      <c r="BD76" s="4">
        <f t="shared" si="165"/>
        <v>1078.8665672155869</v>
      </c>
      <c r="BE76" s="4">
        <f t="shared" si="165"/>
        <v>0</v>
      </c>
      <c r="BF76" s="4">
        <f t="shared" si="165"/>
        <v>893.9443650774657</v>
      </c>
      <c r="BG76" s="4">
        <f t="shared" si="165"/>
        <v>865.13685504093519</v>
      </c>
      <c r="BH76" s="4">
        <f t="shared" si="165"/>
        <v>0</v>
      </c>
      <c r="BI76" s="4">
        <f t="shared" si="165"/>
        <v>0</v>
      </c>
      <c r="BJ76" s="4">
        <f t="shared" si="165"/>
        <v>1212.5672695597511</v>
      </c>
      <c r="BK76" s="4">
        <f t="shared" si="165"/>
        <v>0</v>
      </c>
      <c r="BL76" s="4">
        <f t="shared" si="165"/>
        <v>1071.0785507436601</v>
      </c>
      <c r="BM76" s="4">
        <f t="shared" si="165"/>
        <v>0</v>
      </c>
      <c r="BN76" s="4">
        <f t="shared" si="165"/>
        <v>1289.7146671784071</v>
      </c>
      <c r="BO76" s="4">
        <f t="shared" ref="BO76:DZ76" si="166">BO124</f>
        <v>1163.1661354876544</v>
      </c>
      <c r="BP76" s="4">
        <f t="shared" si="166"/>
        <v>940.846792292229</v>
      </c>
      <c r="BQ76" s="4">
        <f t="shared" si="166"/>
        <v>0</v>
      </c>
      <c r="BR76" s="4">
        <f t="shared" si="166"/>
        <v>951.66095718965857</v>
      </c>
      <c r="BS76" s="4">
        <f t="shared" si="166"/>
        <v>0</v>
      </c>
      <c r="BT76" s="4">
        <f t="shared" si="166"/>
        <v>724.42412903153524</v>
      </c>
      <c r="BU76" s="4">
        <f t="shared" si="166"/>
        <v>0</v>
      </c>
      <c r="BV76" s="4">
        <f t="shared" si="166"/>
        <v>1154.9101624320215</v>
      </c>
      <c r="BW76" s="4">
        <f t="shared" si="166"/>
        <v>1229.5864177149947</v>
      </c>
      <c r="BX76" s="4">
        <f t="shared" si="166"/>
        <v>1361.5460696093573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1188.3522433804751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1141.6177857421237</v>
      </c>
      <c r="CI76" s="4">
        <f t="shared" si="166"/>
        <v>0</v>
      </c>
      <c r="CJ76" s="4">
        <f t="shared" si="166"/>
        <v>835.41030818273487</v>
      </c>
      <c r="CK76" s="4">
        <f t="shared" si="166"/>
        <v>0</v>
      </c>
      <c r="CL76" s="4">
        <f t="shared" si="166"/>
        <v>1056.4687432260055</v>
      </c>
      <c r="CM76" s="4">
        <f t="shared" si="166"/>
        <v>861.06209442351053</v>
      </c>
      <c r="CN76" s="4">
        <f t="shared" si="166"/>
        <v>1302.5906447024743</v>
      </c>
      <c r="CO76" s="4">
        <f t="shared" si="166"/>
        <v>0</v>
      </c>
      <c r="CP76" s="4">
        <f t="shared" si="166"/>
        <v>1089.3394247328745</v>
      </c>
      <c r="CQ76" s="4">
        <f t="shared" si="166"/>
        <v>0</v>
      </c>
      <c r="CR76" s="4">
        <f t="shared" si="166"/>
        <v>1131.0649427316309</v>
      </c>
      <c r="CS76" s="4">
        <f t="shared" si="166"/>
        <v>1009.489701714096</v>
      </c>
      <c r="CT76" s="4">
        <f t="shared" si="166"/>
        <v>916.54516677877859</v>
      </c>
      <c r="CU76" s="4">
        <f t="shared" si="166"/>
        <v>0</v>
      </c>
      <c r="CV76" s="4">
        <f t="shared" si="166"/>
        <v>1053.4278023456729</v>
      </c>
      <c r="CW76" s="4">
        <f t="shared" si="166"/>
        <v>968.20556621373123</v>
      </c>
      <c r="CX76" s="4">
        <f t="shared" si="166"/>
        <v>0</v>
      </c>
      <c r="CY76" s="4">
        <f t="shared" si="166"/>
        <v>0</v>
      </c>
      <c r="CZ76" s="4">
        <f t="shared" si="166"/>
        <v>1202.3194365024667</v>
      </c>
      <c r="DA76" s="4">
        <f t="shared" si="166"/>
        <v>1251.9451943138138</v>
      </c>
      <c r="DB76" s="4">
        <f t="shared" si="166"/>
        <v>942.62769721297991</v>
      </c>
      <c r="DC76" s="4">
        <f t="shared" si="166"/>
        <v>1243.7610901726723</v>
      </c>
      <c r="DD76" s="4">
        <f t="shared" si="166"/>
        <v>1127.6804029935427</v>
      </c>
      <c r="DE76" s="4">
        <f t="shared" si="166"/>
        <v>0</v>
      </c>
      <c r="DF76" s="4">
        <f t="shared" si="166"/>
        <v>0</v>
      </c>
      <c r="DG76" s="4">
        <f t="shared" si="166"/>
        <v>1116.2655149129264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776.23860074083018</v>
      </c>
      <c r="DN76" s="4">
        <f t="shared" si="166"/>
        <v>845.07843008007126</v>
      </c>
      <c r="DO76" s="4">
        <f t="shared" si="166"/>
        <v>0</v>
      </c>
      <c r="DP76" s="4">
        <f t="shared" si="166"/>
        <v>611.53722136261536</v>
      </c>
      <c r="DQ76" s="4">
        <f t="shared" si="166"/>
        <v>1269.7589427475691</v>
      </c>
      <c r="DR76" s="4">
        <f t="shared" si="166"/>
        <v>965.27140084403709</v>
      </c>
      <c r="DS76" s="4">
        <f t="shared" si="166"/>
        <v>1278.6786791889408</v>
      </c>
      <c r="DT76" s="4">
        <f t="shared" si="166"/>
        <v>1155.7269169109502</v>
      </c>
      <c r="DU76" s="4">
        <f t="shared" si="166"/>
        <v>889.60511265090497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1332.1334271170692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924.17160873086414</v>
      </c>
      <c r="ED76" s="4">
        <f t="shared" si="167"/>
        <v>934.7719638381061</v>
      </c>
      <c r="EE76" s="4">
        <f t="shared" si="167"/>
        <v>936.06337898397919</v>
      </c>
      <c r="EF76" s="4">
        <f t="shared" si="167"/>
        <v>1018.2552406523619</v>
      </c>
      <c r="EG76" s="4">
        <f t="shared" si="167"/>
        <v>0</v>
      </c>
      <c r="EH76" s="4">
        <f t="shared" si="167"/>
        <v>0</v>
      </c>
      <c r="EI76" s="4">
        <f t="shared" si="167"/>
        <v>1175.5296175871399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1046.8961292025949</v>
      </c>
      <c r="EN76" s="4">
        <f t="shared" si="167"/>
        <v>1267.3891205182858</v>
      </c>
      <c r="EO76" s="4">
        <f t="shared" si="167"/>
        <v>1203.7700605380576</v>
      </c>
      <c r="EP76" s="4">
        <f t="shared" si="167"/>
        <v>1147.7704897165067</v>
      </c>
      <c r="EQ76" s="4">
        <f t="shared" si="167"/>
        <v>0</v>
      </c>
      <c r="ER76" s="4">
        <f t="shared" si="167"/>
        <v>0</v>
      </c>
      <c r="ES76" s="4">
        <f t="shared" si="167"/>
        <v>1179.2256316366634</v>
      </c>
      <c r="ET76" s="4">
        <f t="shared" si="167"/>
        <v>0</v>
      </c>
      <c r="EU76" s="4">
        <f t="shared" si="167"/>
        <v>1122.9396688838774</v>
      </c>
      <c r="EV76" s="4">
        <f t="shared" si="167"/>
        <v>1236.0501571306411</v>
      </c>
      <c r="EW76" s="4">
        <f t="shared" si="167"/>
        <v>1017.938298922164</v>
      </c>
      <c r="EX76" s="4">
        <f t="shared" si="167"/>
        <v>0</v>
      </c>
      <c r="EY76" s="4">
        <f t="shared" si="167"/>
        <v>1050.5163400811825</v>
      </c>
      <c r="EZ76" s="4">
        <f t="shared" si="167"/>
        <v>0</v>
      </c>
      <c r="FA76" s="4">
        <f t="shared" si="167"/>
        <v>948.00901676339174</v>
      </c>
      <c r="FB76" s="4">
        <f t="shared" si="167"/>
        <v>1187.7727430656846</v>
      </c>
      <c r="FC76" s="4">
        <f t="shared" si="167"/>
        <v>0</v>
      </c>
      <c r="FD76" s="4">
        <f t="shared" si="167"/>
        <v>1288.8561630731479</v>
      </c>
      <c r="FE76" s="4">
        <f t="shared" si="167"/>
        <v>913.58045648894188</v>
      </c>
      <c r="FF76" s="4">
        <f t="shared" si="167"/>
        <v>0</v>
      </c>
      <c r="FG76" s="4">
        <f t="shared" si="167"/>
        <v>1218.9502948401503</v>
      </c>
      <c r="FH76" s="4">
        <f t="shared" si="167"/>
        <v>1085.9180423796829</v>
      </c>
      <c r="FI76" s="4">
        <f t="shared" si="167"/>
        <v>833.81562690734518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1033.1077052665287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1342.0732843758258</v>
      </c>
      <c r="FU76" s="4">
        <f t="shared" si="167"/>
        <v>1091.4803790154174</v>
      </c>
      <c r="FV76" s="4">
        <f t="shared" si="167"/>
        <v>1233.5685834129968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1129.5006687434122</v>
      </c>
      <c r="GB76" s="4">
        <f t="shared" si="167"/>
        <v>0</v>
      </c>
      <c r="GC76" s="4">
        <f t="shared" si="167"/>
        <v>969.58492262990774</v>
      </c>
      <c r="GD76" s="4">
        <f t="shared" si="167"/>
        <v>1054.7214626971227</v>
      </c>
      <c r="GE76" s="4">
        <f t="shared" si="167"/>
        <v>1202.8347514232887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1326.6217800067811</v>
      </c>
      <c r="GJ76" s="4">
        <f t="shared" si="167"/>
        <v>0</v>
      </c>
      <c r="GK76" s="4">
        <f t="shared" si="167"/>
        <v>1039.1248903607786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1139.8165891939732</v>
      </c>
      <c r="GQ76" s="4">
        <f t="shared" si="168"/>
        <v>0</v>
      </c>
      <c r="GR76" s="4">
        <f t="shared" si="168"/>
        <v>0</v>
      </c>
      <c r="GS76" s="4">
        <f t="shared" si="168"/>
        <v>936.9795419136733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1349.7630215418503</v>
      </c>
      <c r="GX76" s="4">
        <f t="shared" si="168"/>
        <v>0</v>
      </c>
      <c r="GY76" s="4">
        <f t="shared" si="168"/>
        <v>961.10831410051981</v>
      </c>
      <c r="GZ76" s="4">
        <f t="shared" si="168"/>
        <v>1185.7004031579092</v>
      </c>
      <c r="HA76" s="4">
        <f t="shared" si="168"/>
        <v>0</v>
      </c>
      <c r="HB76" s="4">
        <f t="shared" si="168"/>
        <v>1258.7282631814817</v>
      </c>
      <c r="HC76" s="4">
        <f t="shared" si="168"/>
        <v>981.54312400782612</v>
      </c>
      <c r="HD76" s="4">
        <f t="shared" si="168"/>
        <v>0</v>
      </c>
      <c r="HE76" s="4">
        <f t="shared" si="168"/>
        <v>1052.3878640364298</v>
      </c>
      <c r="HF76" s="4">
        <f t="shared" si="168"/>
        <v>1270.4250584056529</v>
      </c>
      <c r="HG76" s="4">
        <f t="shared" si="168"/>
        <v>1241.9152697172942</v>
      </c>
      <c r="HH76" s="4">
        <f t="shared" si="168"/>
        <v>0</v>
      </c>
      <c r="HI76" s="4">
        <f t="shared" si="168"/>
        <v>892.39605231648272</v>
      </c>
      <c r="HJ76" s="4">
        <f t="shared" si="168"/>
        <v>0</v>
      </c>
      <c r="HK76" s="4">
        <f t="shared" si="168"/>
        <v>0</v>
      </c>
      <c r="HL76" s="4">
        <f t="shared" si="168"/>
        <v>789.90459850859202</v>
      </c>
      <c r="HM76" s="4">
        <f t="shared" si="168"/>
        <v>920.32879933301228</v>
      </c>
      <c r="HN76" s="4">
        <f t="shared" si="168"/>
        <v>638.35087152770564</v>
      </c>
      <c r="HO76" s="4">
        <f t="shared" si="168"/>
        <v>1109.0610714207946</v>
      </c>
      <c r="HP76" s="4">
        <f t="shared" si="168"/>
        <v>951.34489446415603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1158.000741179538</v>
      </c>
      <c r="HU76" s="4">
        <f t="shared" si="168"/>
        <v>1134.0660838975182</v>
      </c>
      <c r="HV76" s="4">
        <f t="shared" si="168"/>
        <v>0</v>
      </c>
      <c r="HW76" s="4">
        <f t="shared" si="168"/>
        <v>1346.0486228607022</v>
      </c>
      <c r="HX76" s="4">
        <f t="shared" si="168"/>
        <v>888.5802496549785</v>
      </c>
      <c r="HY76" s="4">
        <f t="shared" si="168"/>
        <v>0</v>
      </c>
      <c r="HZ76" s="4">
        <f t="shared" si="168"/>
        <v>0</v>
      </c>
      <c r="IA76" s="4">
        <f t="shared" si="168"/>
        <v>1161.0370761655818</v>
      </c>
      <c r="IB76" s="4">
        <f t="shared" si="168"/>
        <v>1077.1735465980319</v>
      </c>
      <c r="IC76" s="4">
        <f t="shared" si="168"/>
        <v>1105.4133947182536</v>
      </c>
      <c r="ID76" s="4">
        <f t="shared" si="168"/>
        <v>1237.5698265664601</v>
      </c>
      <c r="IE76" s="4">
        <f t="shared" si="168"/>
        <v>0</v>
      </c>
      <c r="IF76" s="4">
        <f t="shared" si="168"/>
        <v>955.96677438107133</v>
      </c>
      <c r="IG76" s="4">
        <f t="shared" si="168"/>
        <v>1128.7840879611977</v>
      </c>
      <c r="IH76" s="4">
        <f t="shared" si="168"/>
        <v>0</v>
      </c>
      <c r="II76" s="4">
        <f t="shared" si="168"/>
        <v>990.01317404598944</v>
      </c>
      <c r="IJ76" s="4">
        <f t="shared" si="168"/>
        <v>0</v>
      </c>
      <c r="IK76" s="4">
        <f t="shared" si="168"/>
        <v>0</v>
      </c>
      <c r="IL76" s="4">
        <f t="shared" si="168"/>
        <v>1196.6041025233039</v>
      </c>
      <c r="IM76" s="4">
        <f t="shared" si="168"/>
        <v>1362.1370938437337</v>
      </c>
      <c r="IN76" s="4">
        <f t="shared" si="168"/>
        <v>1268.307378876267</v>
      </c>
      <c r="IO76" s="4">
        <f t="shared" si="168"/>
        <v>1510.1888360005566</v>
      </c>
      <c r="IP76" s="4">
        <f t="shared" si="168"/>
        <v>1027.7786500635352</v>
      </c>
      <c r="IQ76" s="4">
        <f t="shared" si="168"/>
        <v>1003.6197829320728</v>
      </c>
      <c r="IR76" s="4">
        <f t="shared" si="168"/>
        <v>1143.8399012362036</v>
      </c>
      <c r="IS76" s="4">
        <f t="shared" si="168"/>
        <v>968.23427375695314</v>
      </c>
      <c r="IT76" s="4">
        <f t="shared" si="168"/>
        <v>0</v>
      </c>
      <c r="IU76" s="4">
        <f t="shared" si="168"/>
        <v>1132.4027243634785</v>
      </c>
      <c r="IV76" s="4">
        <f t="shared" si="168"/>
        <v>0</v>
      </c>
      <c r="IW76" s="4">
        <f t="shared" si="168"/>
        <v>0</v>
      </c>
      <c r="IX76" s="4">
        <f t="shared" si="168"/>
        <v>832.14376343895424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1040.1291257754203</v>
      </c>
      <c r="JB76" s="4">
        <f t="shared" si="169"/>
        <v>1164.5300341803081</v>
      </c>
      <c r="JC76" s="4">
        <f t="shared" si="169"/>
        <v>1196.3119515707519</v>
      </c>
    </row>
    <row r="77" spans="1:263" x14ac:dyDescent="0.4">
      <c r="A77" s="4">
        <f t="shared" si="159"/>
        <v>184756.45215930953</v>
      </c>
      <c r="B77">
        <v>2020</v>
      </c>
      <c r="C77" s="4">
        <f t="shared" ref="C77:BN77" si="170">C125</f>
        <v>1469.2989368299263</v>
      </c>
      <c r="D77" s="4">
        <f t="shared" si="170"/>
        <v>1101.673138426534</v>
      </c>
      <c r="E77" s="4">
        <f t="shared" si="170"/>
        <v>0</v>
      </c>
      <c r="F77" s="4">
        <f t="shared" si="170"/>
        <v>0</v>
      </c>
      <c r="G77" s="4">
        <f t="shared" si="170"/>
        <v>868.97354045262864</v>
      </c>
      <c r="H77" s="4">
        <f t="shared" si="170"/>
        <v>1118.1332236715507</v>
      </c>
      <c r="I77" s="4">
        <f t="shared" si="170"/>
        <v>1068.9560511949526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1120.0329398740726</v>
      </c>
      <c r="N77" s="4">
        <f t="shared" si="170"/>
        <v>1290.3679124697489</v>
      </c>
      <c r="O77" s="4">
        <f t="shared" si="170"/>
        <v>1096.6440633690431</v>
      </c>
      <c r="P77" s="4">
        <f t="shared" si="170"/>
        <v>0</v>
      </c>
      <c r="Q77" s="4">
        <f t="shared" si="170"/>
        <v>1227.8712603432818</v>
      </c>
      <c r="R77" s="4">
        <f t="shared" si="170"/>
        <v>949.41264517485206</v>
      </c>
      <c r="S77" s="4">
        <f t="shared" si="170"/>
        <v>0</v>
      </c>
      <c r="T77" s="4">
        <f t="shared" si="170"/>
        <v>1003.254923599252</v>
      </c>
      <c r="U77" s="4">
        <f t="shared" si="170"/>
        <v>0</v>
      </c>
      <c r="V77" s="4">
        <f t="shared" si="170"/>
        <v>1287.3554465272812</v>
      </c>
      <c r="W77" s="4">
        <f t="shared" si="170"/>
        <v>1050.2464664436957</v>
      </c>
      <c r="X77" s="4">
        <f t="shared" si="170"/>
        <v>1130.2134056667348</v>
      </c>
      <c r="Y77" s="4">
        <f t="shared" si="170"/>
        <v>953.38219293415648</v>
      </c>
      <c r="Z77" s="4">
        <f t="shared" si="170"/>
        <v>990.16127663101031</v>
      </c>
      <c r="AA77" s="4">
        <f t="shared" si="170"/>
        <v>899.69897654325371</v>
      </c>
      <c r="AB77" s="4">
        <f t="shared" si="170"/>
        <v>0</v>
      </c>
      <c r="AC77" s="4">
        <f t="shared" si="170"/>
        <v>1140.1223423667325</v>
      </c>
      <c r="AD77" s="4">
        <f t="shared" si="170"/>
        <v>1183.9939493792522</v>
      </c>
      <c r="AE77" s="4">
        <f t="shared" si="170"/>
        <v>1145.2283629462302</v>
      </c>
      <c r="AF77" s="4">
        <f t="shared" si="170"/>
        <v>0</v>
      </c>
      <c r="AG77" s="4">
        <f t="shared" si="170"/>
        <v>830.94246886590543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695.71115625937739</v>
      </c>
      <c r="AL77" s="4">
        <f t="shared" si="170"/>
        <v>1022.1691184205155</v>
      </c>
      <c r="AM77" s="4">
        <f t="shared" si="170"/>
        <v>0</v>
      </c>
      <c r="AN77" s="4">
        <f t="shared" si="170"/>
        <v>1125.8119968540011</v>
      </c>
      <c r="AO77" s="4">
        <f t="shared" si="170"/>
        <v>0</v>
      </c>
      <c r="AP77" s="4">
        <f t="shared" si="170"/>
        <v>0</v>
      </c>
      <c r="AQ77" s="4">
        <f t="shared" si="170"/>
        <v>1260.5263762785812</v>
      </c>
      <c r="AR77" s="4">
        <f t="shared" si="170"/>
        <v>1255.253581364618</v>
      </c>
      <c r="AS77" s="4">
        <f t="shared" si="170"/>
        <v>956.79155575440859</v>
      </c>
      <c r="AT77" s="4">
        <f t="shared" si="170"/>
        <v>1018.5569248147314</v>
      </c>
      <c r="AU77" s="4">
        <f t="shared" si="170"/>
        <v>0</v>
      </c>
      <c r="AV77" s="4">
        <f t="shared" si="170"/>
        <v>945.22228573976827</v>
      </c>
      <c r="AW77" s="4">
        <f t="shared" si="170"/>
        <v>1157.3790173335537</v>
      </c>
      <c r="AX77" s="4">
        <f t="shared" si="170"/>
        <v>1904.764409451597</v>
      </c>
      <c r="AY77" s="4">
        <f t="shared" si="170"/>
        <v>481.30939183430502</v>
      </c>
      <c r="AZ77" s="4">
        <f t="shared" si="170"/>
        <v>0</v>
      </c>
      <c r="BA77" s="4">
        <f t="shared" si="170"/>
        <v>0</v>
      </c>
      <c r="BB77" s="4">
        <f t="shared" si="170"/>
        <v>1123.2136009367746</v>
      </c>
      <c r="BC77" s="4">
        <f t="shared" si="170"/>
        <v>0</v>
      </c>
      <c r="BD77" s="4">
        <f t="shared" si="170"/>
        <v>1088.0418571747014</v>
      </c>
      <c r="BE77" s="4">
        <f t="shared" si="170"/>
        <v>0</v>
      </c>
      <c r="BF77" s="4">
        <f t="shared" si="170"/>
        <v>900.64436208662812</v>
      </c>
      <c r="BG77" s="4">
        <f t="shared" si="170"/>
        <v>871.94352625311183</v>
      </c>
      <c r="BH77" s="4">
        <f t="shared" si="170"/>
        <v>0</v>
      </c>
      <c r="BI77" s="4">
        <f t="shared" si="170"/>
        <v>0</v>
      </c>
      <c r="BJ77" s="4">
        <f t="shared" si="170"/>
        <v>1224.8957846954338</v>
      </c>
      <c r="BK77" s="4">
        <f t="shared" si="170"/>
        <v>1058.4613140050553</v>
      </c>
      <c r="BL77" s="4">
        <f t="shared" si="170"/>
        <v>1080.6051661731753</v>
      </c>
      <c r="BM77" s="4">
        <f t="shared" si="170"/>
        <v>0</v>
      </c>
      <c r="BN77" s="4">
        <f t="shared" si="170"/>
        <v>1303.4514494636949</v>
      </c>
      <c r="BO77" s="4">
        <f t="shared" ref="BO77:DZ77" si="171">BO125</f>
        <v>1173.9151691452346</v>
      </c>
      <c r="BP77" s="4">
        <f t="shared" si="171"/>
        <v>948.74452972430811</v>
      </c>
      <c r="BQ77" s="4">
        <f t="shared" si="171"/>
        <v>0</v>
      </c>
      <c r="BR77" s="4">
        <f t="shared" si="171"/>
        <v>959.62360895053484</v>
      </c>
      <c r="BS77" s="4">
        <f t="shared" si="171"/>
        <v>0</v>
      </c>
      <c r="BT77" s="4">
        <f t="shared" si="171"/>
        <v>729.36308391396085</v>
      </c>
      <c r="BU77" s="4">
        <f t="shared" si="171"/>
        <v>0</v>
      </c>
      <c r="BV77" s="4">
        <f t="shared" si="171"/>
        <v>1166.3786222618003</v>
      </c>
      <c r="BW77" s="4">
        <f t="shared" si="171"/>
        <v>1242.3487303451598</v>
      </c>
      <c r="BX77" s="4">
        <f t="shared" si="171"/>
        <v>1375.7719826509099</v>
      </c>
      <c r="BY77" s="4">
        <f t="shared" si="171"/>
        <v>0</v>
      </c>
      <c r="BZ77" s="4">
        <f t="shared" si="171"/>
        <v>1076.7961826382441</v>
      </c>
      <c r="CA77" s="4">
        <f t="shared" si="171"/>
        <v>0</v>
      </c>
      <c r="CB77" s="4">
        <f t="shared" si="171"/>
        <v>0</v>
      </c>
      <c r="CC77" s="4">
        <f t="shared" si="171"/>
        <v>1200.0732222965307</v>
      </c>
      <c r="CD77" s="4">
        <f t="shared" si="171"/>
        <v>0</v>
      </c>
      <c r="CE77" s="4">
        <f t="shared" si="171"/>
        <v>770.54784904885594</v>
      </c>
      <c r="CF77" s="4">
        <f t="shared" si="171"/>
        <v>0</v>
      </c>
      <c r="CG77" s="4">
        <f t="shared" si="171"/>
        <v>0</v>
      </c>
      <c r="CH77" s="4">
        <f t="shared" si="171"/>
        <v>1153.0099032515177</v>
      </c>
      <c r="CI77" s="4">
        <f t="shared" si="171"/>
        <v>0</v>
      </c>
      <c r="CJ77" s="4">
        <f t="shared" si="171"/>
        <v>841.9786513935054</v>
      </c>
      <c r="CK77" s="4">
        <f t="shared" si="171"/>
        <v>0</v>
      </c>
      <c r="CL77" s="4">
        <f t="shared" si="171"/>
        <v>1066.5172940806008</v>
      </c>
      <c r="CM77" s="4">
        <f t="shared" si="171"/>
        <v>867.82851422365354</v>
      </c>
      <c r="CN77" s="4">
        <f t="shared" si="171"/>
        <v>1315.8818605600813</v>
      </c>
      <c r="CO77" s="4">
        <f t="shared" si="171"/>
        <v>0</v>
      </c>
      <c r="CP77" s="4">
        <f t="shared" si="171"/>
        <v>1100.2162096399929</v>
      </c>
      <c r="CQ77" s="4">
        <f t="shared" si="171"/>
        <v>0</v>
      </c>
      <c r="CR77" s="4">
        <f t="shared" si="171"/>
        <v>1142.7885233550535</v>
      </c>
      <c r="CS77" s="4">
        <f t="shared" si="171"/>
        <v>1018.9446803159236</v>
      </c>
      <c r="CT77" s="4">
        <f t="shared" si="171"/>
        <v>924.22495624091289</v>
      </c>
      <c r="CU77" s="4">
        <f t="shared" si="171"/>
        <v>1204.383675925566</v>
      </c>
      <c r="CV77" s="4">
        <f t="shared" si="171"/>
        <v>1063.1157983200142</v>
      </c>
      <c r="CW77" s="4">
        <f t="shared" si="171"/>
        <v>977.02042156674145</v>
      </c>
      <c r="CX77" s="4">
        <f t="shared" si="171"/>
        <v>1070.8666141114736</v>
      </c>
      <c r="CY77" s="4">
        <f t="shared" si="171"/>
        <v>0</v>
      </c>
      <c r="CZ77" s="4">
        <f t="shared" si="171"/>
        <v>1214.9743276053136</v>
      </c>
      <c r="DA77" s="4">
        <f t="shared" si="171"/>
        <v>1264.6292676696125</v>
      </c>
      <c r="DB77" s="4">
        <f t="shared" si="171"/>
        <v>950.52411129671225</v>
      </c>
      <c r="DC77" s="4">
        <f t="shared" si="171"/>
        <v>1256.361162979154</v>
      </c>
      <c r="DD77" s="4">
        <f t="shared" si="171"/>
        <v>1137.8205125628551</v>
      </c>
      <c r="DE77" s="4">
        <f t="shared" si="171"/>
        <v>0</v>
      </c>
      <c r="DF77" s="4">
        <f t="shared" si="171"/>
        <v>922.39733579767403</v>
      </c>
      <c r="DG77" s="4">
        <f t="shared" si="171"/>
        <v>1127.5713190744871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909.99542754336608</v>
      </c>
      <c r="DL77" s="4">
        <f t="shared" si="171"/>
        <v>0</v>
      </c>
      <c r="DM77" s="4">
        <f t="shared" si="171"/>
        <v>781.59172474287243</v>
      </c>
      <c r="DN77" s="4">
        <f t="shared" si="171"/>
        <v>850.97644594907308</v>
      </c>
      <c r="DO77" s="4">
        <f t="shared" si="171"/>
        <v>0</v>
      </c>
      <c r="DP77" s="4">
        <f t="shared" si="171"/>
        <v>613.61388283456881</v>
      </c>
      <c r="DQ77" s="4">
        <f t="shared" si="171"/>
        <v>1282.9307978577194</v>
      </c>
      <c r="DR77" s="4">
        <f t="shared" si="171"/>
        <v>973.79651352598921</v>
      </c>
      <c r="DS77" s="4">
        <f t="shared" si="171"/>
        <v>1291.7983979091584</v>
      </c>
      <c r="DT77" s="4">
        <f t="shared" si="171"/>
        <v>1166.7712485638638</v>
      </c>
      <c r="DU77" s="4">
        <f t="shared" si="171"/>
        <v>896.58678361769307</v>
      </c>
      <c r="DV77" s="4">
        <f t="shared" si="171"/>
        <v>1065.0123495099883</v>
      </c>
      <c r="DW77" s="4">
        <f t="shared" si="171"/>
        <v>645.16810829269684</v>
      </c>
      <c r="DX77" s="4">
        <f t="shared" si="171"/>
        <v>0</v>
      </c>
      <c r="DY77" s="4">
        <f t="shared" si="171"/>
        <v>0</v>
      </c>
      <c r="DZ77" s="4">
        <f t="shared" si="171"/>
        <v>1346.2059789941525</v>
      </c>
      <c r="EA77" s="4">
        <f t="shared" ref="EA77:GL77" si="172">EA125</f>
        <v>0</v>
      </c>
      <c r="EB77" s="4">
        <f t="shared" si="172"/>
        <v>1242.0927896169526</v>
      </c>
      <c r="EC77" s="4">
        <f t="shared" si="172"/>
        <v>932.28070151188138</v>
      </c>
      <c r="ED77" s="4">
        <f t="shared" si="172"/>
        <v>942.50367212981541</v>
      </c>
      <c r="EE77" s="4">
        <f t="shared" si="172"/>
        <v>944.11503571318428</v>
      </c>
      <c r="EF77" s="4">
        <f t="shared" si="172"/>
        <v>1027.6470063396657</v>
      </c>
      <c r="EG77" s="4">
        <f t="shared" si="172"/>
        <v>0</v>
      </c>
      <c r="EH77" s="4">
        <f t="shared" si="172"/>
        <v>1156.6379506770802</v>
      </c>
      <c r="EI77" s="4">
        <f t="shared" si="172"/>
        <v>1187.8417630094721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1057.2338319547471</v>
      </c>
      <c r="EN77" s="4">
        <f t="shared" si="172"/>
        <v>1280.5048212503084</v>
      </c>
      <c r="EO77" s="4">
        <f t="shared" si="172"/>
        <v>1216.3010022857088</v>
      </c>
      <c r="EP77" s="4">
        <f t="shared" si="172"/>
        <v>1158.6474603910985</v>
      </c>
      <c r="EQ77" s="4">
        <f t="shared" si="172"/>
        <v>0</v>
      </c>
      <c r="ER77" s="4">
        <f t="shared" si="172"/>
        <v>1062.4937037180412</v>
      </c>
      <c r="ES77" s="4">
        <f t="shared" si="172"/>
        <v>1190.7584711167324</v>
      </c>
      <c r="ET77" s="4">
        <f t="shared" si="172"/>
        <v>0</v>
      </c>
      <c r="EU77" s="4">
        <f t="shared" si="172"/>
        <v>1134.1594023554708</v>
      </c>
      <c r="EV77" s="4">
        <f t="shared" si="172"/>
        <v>1248.7580995282053</v>
      </c>
      <c r="EW77" s="4">
        <f t="shared" si="172"/>
        <v>1027.7970050642657</v>
      </c>
      <c r="EX77" s="4">
        <f t="shared" si="172"/>
        <v>0</v>
      </c>
      <c r="EY77" s="4">
        <f t="shared" si="172"/>
        <v>1060.8808277481253</v>
      </c>
      <c r="EZ77" s="4">
        <f t="shared" si="172"/>
        <v>0</v>
      </c>
      <c r="FA77" s="4">
        <f t="shared" si="172"/>
        <v>956.23459319882647</v>
      </c>
      <c r="FB77" s="4">
        <f t="shared" si="172"/>
        <v>1199.5594546299903</v>
      </c>
      <c r="FC77" s="4">
        <f t="shared" si="172"/>
        <v>0</v>
      </c>
      <c r="FD77" s="4">
        <f t="shared" si="172"/>
        <v>1302.3768191060642</v>
      </c>
      <c r="FE77" s="4">
        <f t="shared" si="172"/>
        <v>920.05800298145402</v>
      </c>
      <c r="FF77" s="4">
        <f t="shared" si="172"/>
        <v>1161.7153726988556</v>
      </c>
      <c r="FG77" s="4">
        <f t="shared" si="172"/>
        <v>1231.6018191079625</v>
      </c>
      <c r="FH77" s="4">
        <f t="shared" si="172"/>
        <v>1096.4391149817204</v>
      </c>
      <c r="FI77" s="4">
        <f t="shared" si="172"/>
        <v>840.49825498943665</v>
      </c>
      <c r="FJ77" s="4">
        <f t="shared" si="172"/>
        <v>0</v>
      </c>
      <c r="FK77" s="4">
        <f t="shared" si="172"/>
        <v>878.1403717667406</v>
      </c>
      <c r="FL77" s="4">
        <f t="shared" si="172"/>
        <v>1090.4091297952393</v>
      </c>
      <c r="FM77" s="4">
        <f t="shared" si="172"/>
        <v>0</v>
      </c>
      <c r="FN77" s="4">
        <f t="shared" si="172"/>
        <v>0</v>
      </c>
      <c r="FO77" s="4">
        <f t="shared" si="172"/>
        <v>1043.1040589820418</v>
      </c>
      <c r="FP77" s="4">
        <f t="shared" si="172"/>
        <v>0</v>
      </c>
      <c r="FQ77" s="4">
        <f t="shared" si="172"/>
        <v>868.6200106655416</v>
      </c>
      <c r="FR77" s="4">
        <f t="shared" si="172"/>
        <v>0</v>
      </c>
      <c r="FS77" s="4">
        <f t="shared" si="172"/>
        <v>1017.6090885164732</v>
      </c>
      <c r="FT77" s="4">
        <f t="shared" si="172"/>
        <v>1356.3123024219237</v>
      </c>
      <c r="FU77" s="4">
        <f t="shared" si="172"/>
        <v>1101.7021241473706</v>
      </c>
      <c r="FV77" s="4">
        <f t="shared" si="172"/>
        <v>1246.4689009686829</v>
      </c>
      <c r="FW77" s="4">
        <f t="shared" si="172"/>
        <v>1135.0715858725866</v>
      </c>
      <c r="FX77" s="4">
        <f t="shared" si="172"/>
        <v>723.07848507153653</v>
      </c>
      <c r="FY77" s="4">
        <f t="shared" si="172"/>
        <v>0</v>
      </c>
      <c r="FZ77" s="4">
        <f t="shared" si="172"/>
        <v>1048.1033762085945</v>
      </c>
      <c r="GA77" s="4">
        <f t="shared" si="172"/>
        <v>1140.8090412388751</v>
      </c>
      <c r="GB77" s="4">
        <f t="shared" si="172"/>
        <v>0</v>
      </c>
      <c r="GC77" s="4">
        <f t="shared" si="172"/>
        <v>977.95461076061292</v>
      </c>
      <c r="GD77" s="4">
        <f t="shared" si="172"/>
        <v>1064.7825396202991</v>
      </c>
      <c r="GE77" s="4">
        <f t="shared" si="172"/>
        <v>1214.7579461330952</v>
      </c>
      <c r="GF77" s="4">
        <f t="shared" si="172"/>
        <v>1082.0091221727778</v>
      </c>
      <c r="GG77" s="4">
        <f t="shared" si="172"/>
        <v>1143.4297124759751</v>
      </c>
      <c r="GH77" s="4">
        <f t="shared" si="172"/>
        <v>987.07899086071188</v>
      </c>
      <c r="GI77" s="4">
        <f t="shared" si="172"/>
        <v>1340.5626342854816</v>
      </c>
      <c r="GJ77" s="4">
        <f t="shared" si="172"/>
        <v>0</v>
      </c>
      <c r="GK77" s="4">
        <f t="shared" si="172"/>
        <v>1049.1775715203823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1151.5358166540975</v>
      </c>
      <c r="GQ77" s="4">
        <f t="shared" si="173"/>
        <v>0</v>
      </c>
      <c r="GR77" s="4">
        <f t="shared" si="173"/>
        <v>0</v>
      </c>
      <c r="GS77" s="4">
        <f t="shared" si="173"/>
        <v>944.85936977587232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1364.0680929433943</v>
      </c>
      <c r="GX77" s="4">
        <f t="shared" si="173"/>
        <v>0</v>
      </c>
      <c r="GY77" s="4">
        <f t="shared" si="173"/>
        <v>969.415660851334</v>
      </c>
      <c r="GZ77" s="4">
        <f t="shared" si="173"/>
        <v>1197.5028807474328</v>
      </c>
      <c r="HA77" s="4">
        <f t="shared" si="173"/>
        <v>0</v>
      </c>
      <c r="HB77" s="4">
        <f t="shared" si="173"/>
        <v>1271.0654177162041</v>
      </c>
      <c r="HC77" s="4">
        <f t="shared" si="173"/>
        <v>990.21366343655484</v>
      </c>
      <c r="HD77" s="4">
        <f t="shared" si="173"/>
        <v>0</v>
      </c>
      <c r="HE77" s="4">
        <f t="shared" si="173"/>
        <v>1062.3744846283291</v>
      </c>
      <c r="HF77" s="4">
        <f t="shared" si="173"/>
        <v>1283.7172666779484</v>
      </c>
      <c r="HG77" s="4">
        <f t="shared" si="173"/>
        <v>1254.2985050826958</v>
      </c>
      <c r="HH77" s="4">
        <f t="shared" si="173"/>
        <v>0</v>
      </c>
      <c r="HI77" s="4">
        <f t="shared" si="173"/>
        <v>899.99254986121241</v>
      </c>
      <c r="HJ77" s="4">
        <f t="shared" si="173"/>
        <v>0</v>
      </c>
      <c r="HK77" s="4">
        <f t="shared" si="173"/>
        <v>0</v>
      </c>
      <c r="HL77" s="4">
        <f t="shared" si="173"/>
        <v>795.34160636543538</v>
      </c>
      <c r="HM77" s="4">
        <f t="shared" si="173"/>
        <v>928.64232348729468</v>
      </c>
      <c r="HN77" s="4">
        <f t="shared" si="173"/>
        <v>642.08583748406147</v>
      </c>
      <c r="HO77" s="4">
        <f t="shared" si="173"/>
        <v>1119.1867232335474</v>
      </c>
      <c r="HP77" s="4">
        <f t="shared" si="173"/>
        <v>959.65162762240845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1169.6288239675225</v>
      </c>
      <c r="HU77" s="4">
        <f t="shared" si="173"/>
        <v>1144.0682531281377</v>
      </c>
      <c r="HV77" s="4">
        <f t="shared" si="173"/>
        <v>1176.744250790621</v>
      </c>
      <c r="HW77" s="4">
        <f t="shared" si="173"/>
        <v>1360.6991571722149</v>
      </c>
      <c r="HX77" s="4">
        <f t="shared" si="173"/>
        <v>896.38594109491203</v>
      </c>
      <c r="HY77" s="4">
        <f t="shared" si="173"/>
        <v>0</v>
      </c>
      <c r="HZ77" s="4">
        <f t="shared" si="173"/>
        <v>0</v>
      </c>
      <c r="IA77" s="4">
        <f t="shared" si="173"/>
        <v>1171.834466394808</v>
      </c>
      <c r="IB77" s="4">
        <f t="shared" si="173"/>
        <v>1087.1671026289077</v>
      </c>
      <c r="IC77" s="4">
        <f t="shared" si="173"/>
        <v>1116.4336421184692</v>
      </c>
      <c r="ID77" s="4">
        <f t="shared" si="173"/>
        <v>1249.5155913816525</v>
      </c>
      <c r="IE77" s="4">
        <f t="shared" si="173"/>
        <v>852.58720298985941</v>
      </c>
      <c r="IF77" s="4">
        <f t="shared" si="173"/>
        <v>964.71291627878315</v>
      </c>
      <c r="IG77" s="4">
        <f t="shared" si="173"/>
        <v>1139.1365740052611</v>
      </c>
      <c r="IH77" s="4">
        <f t="shared" si="173"/>
        <v>0</v>
      </c>
      <c r="II77" s="4">
        <f t="shared" si="173"/>
        <v>998.95412472129794</v>
      </c>
      <c r="IJ77" s="4">
        <f t="shared" si="173"/>
        <v>0</v>
      </c>
      <c r="IK77" s="4">
        <f t="shared" si="173"/>
        <v>0</v>
      </c>
      <c r="IL77" s="4">
        <f t="shared" si="173"/>
        <v>1209.118678131651</v>
      </c>
      <c r="IM77" s="4">
        <f t="shared" si="173"/>
        <v>1376.9177633940549</v>
      </c>
      <c r="IN77" s="4">
        <f t="shared" si="173"/>
        <v>1281.8706121477856</v>
      </c>
      <c r="IO77" s="4">
        <f t="shared" si="173"/>
        <v>1525.7869024028266</v>
      </c>
      <c r="IP77" s="4">
        <f t="shared" si="173"/>
        <v>1036.603700835884</v>
      </c>
      <c r="IQ77" s="4">
        <f t="shared" si="173"/>
        <v>1012.9008908264766</v>
      </c>
      <c r="IR77" s="4">
        <f t="shared" si="173"/>
        <v>1155.0397104457495</v>
      </c>
      <c r="IS77" s="4">
        <f t="shared" si="173"/>
        <v>976.95619462072079</v>
      </c>
      <c r="IT77" s="4">
        <f t="shared" si="173"/>
        <v>896.64210085067702</v>
      </c>
      <c r="IU77" s="4">
        <f t="shared" si="173"/>
        <v>1143.4137458682392</v>
      </c>
      <c r="IV77" s="4">
        <f t="shared" si="173"/>
        <v>0</v>
      </c>
      <c r="IW77" s="4">
        <f t="shared" si="173"/>
        <v>0</v>
      </c>
      <c r="IX77" s="4">
        <f t="shared" si="173"/>
        <v>838.55222257505329</v>
      </c>
      <c r="IY77" s="4">
        <f t="shared" ref="IY77:JC77" si="174">IY125</f>
        <v>0</v>
      </c>
      <c r="IZ77" s="4">
        <f t="shared" si="174"/>
        <v>1129.6673043742821</v>
      </c>
      <c r="JA77" s="4">
        <f t="shared" si="174"/>
        <v>1050.2031995342434</v>
      </c>
      <c r="JB77" s="4">
        <f t="shared" si="174"/>
        <v>1176.4361530106851</v>
      </c>
      <c r="JC77" s="4">
        <f t="shared" si="174"/>
        <v>1206.4223485692621</v>
      </c>
    </row>
    <row r="78" spans="1:263" x14ac:dyDescent="0.4">
      <c r="A78" s="4">
        <f t="shared" si="159"/>
        <v>223550.97089036144</v>
      </c>
      <c r="B78">
        <v>2021</v>
      </c>
      <c r="C78" s="4">
        <f t="shared" ref="C78:BN78" si="175">C126</f>
        <v>1485.4693433005673</v>
      </c>
      <c r="D78" s="4">
        <f t="shared" si="175"/>
        <v>1112.6569196508447</v>
      </c>
      <c r="E78" s="4">
        <f t="shared" si="175"/>
        <v>1092.9626040479077</v>
      </c>
      <c r="F78" s="4">
        <f t="shared" si="175"/>
        <v>0</v>
      </c>
      <c r="G78" s="4">
        <f t="shared" si="175"/>
        <v>875.69263203610899</v>
      </c>
      <c r="H78" s="4">
        <f t="shared" si="175"/>
        <v>1129.718708976294</v>
      </c>
      <c r="I78" s="4">
        <f t="shared" si="175"/>
        <v>1079.1231125706097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1131.4341248739788</v>
      </c>
      <c r="N78" s="4">
        <f t="shared" si="175"/>
        <v>1303.683616385098</v>
      </c>
      <c r="O78" s="4">
        <f t="shared" si="175"/>
        <v>1107.5619191187004</v>
      </c>
      <c r="P78" s="4">
        <f t="shared" si="175"/>
        <v>0</v>
      </c>
      <c r="Q78" s="4">
        <f t="shared" si="175"/>
        <v>1239.6813593467775</v>
      </c>
      <c r="R78" s="4">
        <f t="shared" si="175"/>
        <v>959.07940122339687</v>
      </c>
      <c r="S78" s="4">
        <f t="shared" si="175"/>
        <v>0</v>
      </c>
      <c r="T78" s="4">
        <f t="shared" si="175"/>
        <v>1012.9697179090277</v>
      </c>
      <c r="U78" s="4">
        <f t="shared" si="175"/>
        <v>995.22029823211722</v>
      </c>
      <c r="V78" s="4">
        <f t="shared" si="175"/>
        <v>1301.3442147246681</v>
      </c>
      <c r="W78" s="4">
        <f t="shared" si="175"/>
        <v>1060.4491279514866</v>
      </c>
      <c r="X78" s="4">
        <f t="shared" si="175"/>
        <v>1141.8304434279107</v>
      </c>
      <c r="Y78" s="4">
        <f t="shared" si="175"/>
        <v>961.92598344866622</v>
      </c>
      <c r="Z78" s="4">
        <f t="shared" si="175"/>
        <v>999.2518793155399</v>
      </c>
      <c r="AA78" s="4">
        <f t="shared" si="175"/>
        <v>906.8792990756084</v>
      </c>
      <c r="AB78" s="4">
        <f t="shared" si="175"/>
        <v>1121.7476862530721</v>
      </c>
      <c r="AC78" s="4">
        <f t="shared" si="175"/>
        <v>1150.8753608493005</v>
      </c>
      <c r="AD78" s="4">
        <f t="shared" si="175"/>
        <v>1195.5534755699432</v>
      </c>
      <c r="AE78" s="4">
        <f t="shared" si="175"/>
        <v>1155.9515851691306</v>
      </c>
      <c r="AF78" s="4">
        <f t="shared" si="175"/>
        <v>0</v>
      </c>
      <c r="AG78" s="4">
        <f t="shared" si="175"/>
        <v>837.63859677523408</v>
      </c>
      <c r="AH78" s="4">
        <f t="shared" si="175"/>
        <v>982.3917299707291</v>
      </c>
      <c r="AI78" s="4">
        <f t="shared" si="175"/>
        <v>0</v>
      </c>
      <c r="AJ78" s="4">
        <f t="shared" si="175"/>
        <v>0</v>
      </c>
      <c r="AK78" s="4">
        <f t="shared" si="175"/>
        <v>700.31849029756745</v>
      </c>
      <c r="AL78" s="4">
        <f t="shared" si="175"/>
        <v>1031.736563184566</v>
      </c>
      <c r="AM78" s="4">
        <f t="shared" si="175"/>
        <v>0</v>
      </c>
      <c r="AN78" s="4">
        <f t="shared" si="175"/>
        <v>1136.4483674678734</v>
      </c>
      <c r="AO78" s="4">
        <f t="shared" si="175"/>
        <v>1170.4890211023196</v>
      </c>
      <c r="AP78" s="4">
        <f t="shared" si="175"/>
        <v>960.27200214196637</v>
      </c>
      <c r="AQ78" s="4">
        <f t="shared" si="175"/>
        <v>1274.2252194784282</v>
      </c>
      <c r="AR78" s="4">
        <f t="shared" si="175"/>
        <v>1268.789613319163</v>
      </c>
      <c r="AS78" s="4">
        <f t="shared" si="175"/>
        <v>965.2316893666831</v>
      </c>
      <c r="AT78" s="4">
        <f t="shared" si="175"/>
        <v>1027.0337075163538</v>
      </c>
      <c r="AU78" s="4">
        <f t="shared" si="175"/>
        <v>0</v>
      </c>
      <c r="AV78" s="4">
        <f t="shared" si="175"/>
        <v>953.09521438687943</v>
      </c>
      <c r="AW78" s="4">
        <f t="shared" si="175"/>
        <v>1168.2232726709999</v>
      </c>
      <c r="AX78" s="4">
        <f t="shared" si="175"/>
        <v>1924.7750884066106</v>
      </c>
      <c r="AY78" s="4">
        <f t="shared" si="175"/>
        <v>482.12323009000448</v>
      </c>
      <c r="AZ78" s="4">
        <f t="shared" si="175"/>
        <v>0</v>
      </c>
      <c r="BA78" s="4">
        <f t="shared" si="175"/>
        <v>0</v>
      </c>
      <c r="BB78" s="4">
        <f t="shared" si="175"/>
        <v>1133.4527864571821</v>
      </c>
      <c r="BC78" s="4">
        <f t="shared" si="175"/>
        <v>0</v>
      </c>
      <c r="BD78" s="4">
        <f t="shared" si="175"/>
        <v>1097.1581121627678</v>
      </c>
      <c r="BE78" s="4">
        <f t="shared" si="175"/>
        <v>1124.4139297539161</v>
      </c>
      <c r="BF78" s="4">
        <f t="shared" si="175"/>
        <v>907.26376347338442</v>
      </c>
      <c r="BG78" s="4">
        <f t="shared" si="175"/>
        <v>878.68560466282008</v>
      </c>
      <c r="BH78" s="4">
        <f t="shared" si="175"/>
        <v>985.1715032438434</v>
      </c>
      <c r="BI78" s="4">
        <f t="shared" si="175"/>
        <v>0</v>
      </c>
      <c r="BJ78" s="4">
        <f t="shared" si="175"/>
        <v>1237.2342777410183</v>
      </c>
      <c r="BK78" s="4">
        <f t="shared" si="175"/>
        <v>1069.0701804671301</v>
      </c>
      <c r="BL78" s="4">
        <f t="shared" si="175"/>
        <v>1090.0935898339244</v>
      </c>
      <c r="BM78" s="4">
        <f t="shared" si="175"/>
        <v>0</v>
      </c>
      <c r="BN78" s="4">
        <f t="shared" si="175"/>
        <v>1317.2253979385807</v>
      </c>
      <c r="BO78" s="4">
        <f t="shared" ref="BO78:DZ78" si="176">BO126</f>
        <v>1184.6382389172434</v>
      </c>
      <c r="BP78" s="4">
        <f t="shared" si="176"/>
        <v>956.60048438659544</v>
      </c>
      <c r="BQ78" s="4">
        <f t="shared" si="176"/>
        <v>0</v>
      </c>
      <c r="BR78" s="4">
        <f t="shared" si="176"/>
        <v>967.54398366099019</v>
      </c>
      <c r="BS78" s="4">
        <f t="shared" si="176"/>
        <v>0</v>
      </c>
      <c r="BT78" s="4">
        <f t="shared" si="176"/>
        <v>734.22948896842968</v>
      </c>
      <c r="BU78" s="4">
        <f t="shared" si="176"/>
        <v>0</v>
      </c>
      <c r="BV78" s="4">
        <f t="shared" si="176"/>
        <v>1177.8470966517282</v>
      </c>
      <c r="BW78" s="4">
        <f t="shared" si="176"/>
        <v>1255.1327547041087</v>
      </c>
      <c r="BX78" s="4">
        <f t="shared" si="176"/>
        <v>1390.0243124027365</v>
      </c>
      <c r="BY78" s="4">
        <f t="shared" si="176"/>
        <v>762.30773908380399</v>
      </c>
      <c r="BZ78" s="4">
        <f t="shared" si="176"/>
        <v>1087.4039187348824</v>
      </c>
      <c r="CA78" s="4">
        <f t="shared" si="176"/>
        <v>0</v>
      </c>
      <c r="CB78" s="4">
        <f t="shared" si="176"/>
        <v>0</v>
      </c>
      <c r="CC78" s="4">
        <f t="shared" si="176"/>
        <v>1211.7936486755862</v>
      </c>
      <c r="CD78" s="4">
        <f t="shared" si="176"/>
        <v>0</v>
      </c>
      <c r="CE78" s="4">
        <f t="shared" si="176"/>
        <v>776.34435061111412</v>
      </c>
      <c r="CF78" s="4">
        <f t="shared" si="176"/>
        <v>1042.2360795299255</v>
      </c>
      <c r="CG78" s="4">
        <f t="shared" si="176"/>
        <v>882.25528433929162</v>
      </c>
      <c r="CH78" s="4">
        <f t="shared" si="176"/>
        <v>1164.4106885148917</v>
      </c>
      <c r="CI78" s="4">
        <f t="shared" si="176"/>
        <v>0</v>
      </c>
      <c r="CJ78" s="4">
        <f t="shared" si="176"/>
        <v>848.48601838980755</v>
      </c>
      <c r="CK78" s="4">
        <f t="shared" si="176"/>
        <v>932.91363021278733</v>
      </c>
      <c r="CL78" s="4">
        <f t="shared" si="176"/>
        <v>1076.5516202914318</v>
      </c>
      <c r="CM78" s="4">
        <f t="shared" si="176"/>
        <v>874.52990309050836</v>
      </c>
      <c r="CN78" s="4">
        <f t="shared" si="176"/>
        <v>1329.1893583677013</v>
      </c>
      <c r="CO78" s="4">
        <f t="shared" si="176"/>
        <v>0</v>
      </c>
      <c r="CP78" s="4">
        <f t="shared" si="176"/>
        <v>1111.0956026081947</v>
      </c>
      <c r="CQ78" s="4">
        <f t="shared" si="176"/>
        <v>947.19249753401198</v>
      </c>
      <c r="CR78" s="4">
        <f t="shared" si="176"/>
        <v>1154.5390018379915</v>
      </c>
      <c r="CS78" s="4">
        <f t="shared" si="176"/>
        <v>1028.3826669902041</v>
      </c>
      <c r="CT78" s="4">
        <f t="shared" si="176"/>
        <v>931.8663966292122</v>
      </c>
      <c r="CU78" s="4">
        <f t="shared" si="176"/>
        <v>1217.2514294257246</v>
      </c>
      <c r="CV78" s="4">
        <f t="shared" si="176"/>
        <v>1072.7783801254802</v>
      </c>
      <c r="CW78" s="4">
        <f t="shared" si="176"/>
        <v>985.80948966218386</v>
      </c>
      <c r="CX78" s="4">
        <f t="shared" si="176"/>
        <v>1081.5692699036852</v>
      </c>
      <c r="CY78" s="4">
        <f t="shared" si="176"/>
        <v>870.35069282006702</v>
      </c>
      <c r="CZ78" s="4">
        <f t="shared" si="176"/>
        <v>1227.6586152743096</v>
      </c>
      <c r="DA78" s="4">
        <f t="shared" si="176"/>
        <v>1277.3241415485038</v>
      </c>
      <c r="DB78" s="4">
        <f t="shared" si="176"/>
        <v>958.38049927213967</v>
      </c>
      <c r="DC78" s="4">
        <f t="shared" si="176"/>
        <v>1268.9711383906408</v>
      </c>
      <c r="DD78" s="4">
        <f t="shared" si="176"/>
        <v>1147.9257984115213</v>
      </c>
      <c r="DE78" s="4">
        <f t="shared" si="176"/>
        <v>664.45164199955514</v>
      </c>
      <c r="DF78" s="4">
        <f t="shared" si="176"/>
        <v>930.85579742236098</v>
      </c>
      <c r="DG78" s="4">
        <f t="shared" si="176"/>
        <v>1138.8883762917326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918.44686802261606</v>
      </c>
      <c r="DL78" s="4">
        <f t="shared" si="176"/>
        <v>0</v>
      </c>
      <c r="DM78" s="4">
        <f t="shared" si="176"/>
        <v>786.86409413537751</v>
      </c>
      <c r="DN78" s="4">
        <f t="shared" si="176"/>
        <v>856.7906918378153</v>
      </c>
      <c r="DO78" s="4">
        <f t="shared" si="176"/>
        <v>1404.2221830180847</v>
      </c>
      <c r="DP78" s="4">
        <f t="shared" si="176"/>
        <v>615.55179156615657</v>
      </c>
      <c r="DQ78" s="4">
        <f t="shared" si="176"/>
        <v>1296.1255064770307</v>
      </c>
      <c r="DR78" s="4">
        <f t="shared" si="176"/>
        <v>982.28329661736063</v>
      </c>
      <c r="DS78" s="4">
        <f t="shared" si="176"/>
        <v>1304.9351651800155</v>
      </c>
      <c r="DT78" s="4">
        <f t="shared" si="176"/>
        <v>1177.8044669721028</v>
      </c>
      <c r="DU78" s="4">
        <f t="shared" si="176"/>
        <v>903.51403928187074</v>
      </c>
      <c r="DV78" s="4">
        <f t="shared" si="176"/>
        <v>1075.6569340066874</v>
      </c>
      <c r="DW78" s="4">
        <f t="shared" si="176"/>
        <v>648.90918397458017</v>
      </c>
      <c r="DX78" s="4">
        <f t="shared" si="176"/>
        <v>0</v>
      </c>
      <c r="DY78" s="4">
        <f t="shared" si="176"/>
        <v>0</v>
      </c>
      <c r="DZ78" s="4">
        <f t="shared" si="176"/>
        <v>1360.3129873564003</v>
      </c>
      <c r="EA78" s="4">
        <f t="shared" ref="EA78:GL78" si="177">EA126</f>
        <v>0</v>
      </c>
      <c r="EB78" s="4">
        <f t="shared" si="177"/>
        <v>1255.4786568256548</v>
      </c>
      <c r="EC78" s="4">
        <f t="shared" si="177"/>
        <v>940.37818679662882</v>
      </c>
      <c r="ED78" s="4">
        <f t="shared" si="177"/>
        <v>950.18962055056909</v>
      </c>
      <c r="EE78" s="4">
        <f t="shared" si="177"/>
        <v>952.12877328959257</v>
      </c>
      <c r="EF78" s="4">
        <f t="shared" si="177"/>
        <v>1037.0119277456756</v>
      </c>
      <c r="EG78" s="4">
        <f t="shared" si="177"/>
        <v>0</v>
      </c>
      <c r="EH78" s="4">
        <f t="shared" si="177"/>
        <v>1168.7624516567644</v>
      </c>
      <c r="EI78" s="4">
        <f t="shared" si="177"/>
        <v>1200.1788734184499</v>
      </c>
      <c r="EJ78" s="4">
        <f t="shared" si="177"/>
        <v>1085.718379251585</v>
      </c>
      <c r="EK78" s="4">
        <f t="shared" si="177"/>
        <v>0</v>
      </c>
      <c r="EL78" s="4">
        <f t="shared" si="177"/>
        <v>0</v>
      </c>
      <c r="EM78" s="4">
        <f t="shared" si="177"/>
        <v>1067.5720714666359</v>
      </c>
      <c r="EN78" s="4">
        <f t="shared" si="177"/>
        <v>1293.6426376508809</v>
      </c>
      <c r="EO78" s="4">
        <f t="shared" si="177"/>
        <v>1228.856121493832</v>
      </c>
      <c r="EP78" s="4">
        <f t="shared" si="177"/>
        <v>1169.5072223504994</v>
      </c>
      <c r="EQ78" s="4">
        <f t="shared" si="177"/>
        <v>1097.9513399704911</v>
      </c>
      <c r="ER78" s="4">
        <f t="shared" si="177"/>
        <v>1073.0033386787113</v>
      </c>
      <c r="ES78" s="4">
        <f t="shared" si="177"/>
        <v>1202.2875274544906</v>
      </c>
      <c r="ET78" s="4">
        <f t="shared" si="177"/>
        <v>0</v>
      </c>
      <c r="EU78" s="4">
        <f t="shared" si="177"/>
        <v>1145.3936135988172</v>
      </c>
      <c r="EV78" s="4">
        <f t="shared" si="177"/>
        <v>1261.4912300217902</v>
      </c>
      <c r="EW78" s="4">
        <f t="shared" si="177"/>
        <v>1037.648401059588</v>
      </c>
      <c r="EX78" s="4">
        <f t="shared" si="177"/>
        <v>1146.3059852492711</v>
      </c>
      <c r="EY78" s="4">
        <f t="shared" si="177"/>
        <v>1071.2431656009578</v>
      </c>
      <c r="EZ78" s="4">
        <f t="shared" si="177"/>
        <v>0</v>
      </c>
      <c r="FA78" s="4">
        <f t="shared" si="177"/>
        <v>964.4233131086844</v>
      </c>
      <c r="FB78" s="4">
        <f t="shared" si="177"/>
        <v>1211.344903548797</v>
      </c>
      <c r="FC78" s="4">
        <f t="shared" si="177"/>
        <v>0</v>
      </c>
      <c r="FD78" s="4">
        <f t="shared" si="177"/>
        <v>1315.9286225346202</v>
      </c>
      <c r="FE78" s="4">
        <f t="shared" si="177"/>
        <v>926.44656966173477</v>
      </c>
      <c r="FF78" s="4">
        <f t="shared" si="177"/>
        <v>1173.8886076452286</v>
      </c>
      <c r="FG78" s="4">
        <f t="shared" si="177"/>
        <v>1244.2743460963482</v>
      </c>
      <c r="FH78" s="4">
        <f t="shared" si="177"/>
        <v>1106.9583833113368</v>
      </c>
      <c r="FI78" s="4">
        <f t="shared" si="177"/>
        <v>847.12942767272023</v>
      </c>
      <c r="FJ78" s="4">
        <f t="shared" si="177"/>
        <v>828.70515114854197</v>
      </c>
      <c r="FK78" s="4">
        <f t="shared" si="177"/>
        <v>885.90900698936184</v>
      </c>
      <c r="FL78" s="4">
        <f t="shared" si="177"/>
        <v>1101.5209294909137</v>
      </c>
      <c r="FM78" s="4">
        <f t="shared" si="177"/>
        <v>0</v>
      </c>
      <c r="FN78" s="4">
        <f t="shared" si="177"/>
        <v>0</v>
      </c>
      <c r="FO78" s="4">
        <f t="shared" si="177"/>
        <v>1053.0926301007455</v>
      </c>
      <c r="FP78" s="4">
        <f t="shared" si="177"/>
        <v>1159.382869207572</v>
      </c>
      <c r="FQ78" s="4">
        <f t="shared" si="177"/>
        <v>876.35638583034813</v>
      </c>
      <c r="FR78" s="4">
        <f t="shared" si="177"/>
        <v>0</v>
      </c>
      <c r="FS78" s="4">
        <f t="shared" si="177"/>
        <v>1027.434848940333</v>
      </c>
      <c r="FT78" s="4">
        <f t="shared" si="177"/>
        <v>1370.586458783238</v>
      </c>
      <c r="FU78" s="4">
        <f t="shared" si="177"/>
        <v>1111.9032316369803</v>
      </c>
      <c r="FV78" s="4">
        <f t="shared" si="177"/>
        <v>1259.3972401150854</v>
      </c>
      <c r="FW78" s="4">
        <f t="shared" si="177"/>
        <v>1146.7861189183668</v>
      </c>
      <c r="FX78" s="4">
        <f t="shared" si="177"/>
        <v>728.13871975900008</v>
      </c>
      <c r="FY78" s="4">
        <f t="shared" si="177"/>
        <v>1036.8796255939626</v>
      </c>
      <c r="FZ78" s="4">
        <f t="shared" si="177"/>
        <v>1058.432681350504</v>
      </c>
      <c r="GA78" s="4">
        <f t="shared" si="177"/>
        <v>1152.1225017244853</v>
      </c>
      <c r="GB78" s="4">
        <f t="shared" si="177"/>
        <v>0</v>
      </c>
      <c r="GC78" s="4">
        <f t="shared" si="177"/>
        <v>986.29025286370427</v>
      </c>
      <c r="GD78" s="4">
        <f t="shared" si="177"/>
        <v>1074.8302720283655</v>
      </c>
      <c r="GE78" s="4">
        <f t="shared" si="177"/>
        <v>1226.6815392714038</v>
      </c>
      <c r="GF78" s="4">
        <f t="shared" si="177"/>
        <v>1092.9114222822604</v>
      </c>
      <c r="GG78" s="4">
        <f t="shared" si="177"/>
        <v>1155.4166514136882</v>
      </c>
      <c r="GH78" s="4">
        <f t="shared" si="177"/>
        <v>996.42760533344062</v>
      </c>
      <c r="GI78" s="4">
        <f t="shared" si="177"/>
        <v>1354.5327532245794</v>
      </c>
      <c r="GJ78" s="4">
        <f t="shared" si="177"/>
        <v>0</v>
      </c>
      <c r="GK78" s="4">
        <f t="shared" si="177"/>
        <v>1059.223342578658</v>
      </c>
      <c r="GL78" s="4">
        <f t="shared" si="177"/>
        <v>872.62033304950239</v>
      </c>
      <c r="GM78" s="4">
        <f t="shared" ref="GM78:IX78" si="178">GM126</f>
        <v>1149.755431686935</v>
      </c>
      <c r="GN78" s="4">
        <f t="shared" si="178"/>
        <v>0</v>
      </c>
      <c r="GO78" s="4">
        <f t="shared" si="178"/>
        <v>0</v>
      </c>
      <c r="GP78" s="4">
        <f t="shared" si="178"/>
        <v>1163.2721600800564</v>
      </c>
      <c r="GQ78" s="4">
        <f t="shared" si="178"/>
        <v>0</v>
      </c>
      <c r="GR78" s="4">
        <f t="shared" si="178"/>
        <v>235.4361883551808</v>
      </c>
      <c r="GS78" s="4">
        <f t="shared" si="178"/>
        <v>952.69157225662491</v>
      </c>
      <c r="GT78" s="4">
        <f t="shared" si="178"/>
        <v>0</v>
      </c>
      <c r="GU78" s="4">
        <f t="shared" si="178"/>
        <v>1073.7762263373816</v>
      </c>
      <c r="GV78" s="4">
        <f t="shared" si="178"/>
        <v>1234.1243613055208</v>
      </c>
      <c r="GW78" s="4">
        <f t="shared" si="178"/>
        <v>1378.4067988258569</v>
      </c>
      <c r="GX78" s="4">
        <f t="shared" si="178"/>
        <v>0</v>
      </c>
      <c r="GY78" s="4">
        <f t="shared" si="178"/>
        <v>977.69091663998393</v>
      </c>
      <c r="GZ78" s="4">
        <f t="shared" si="178"/>
        <v>1209.3060686302088</v>
      </c>
      <c r="HA78" s="4">
        <f t="shared" si="178"/>
        <v>1274.5182318008049</v>
      </c>
      <c r="HB78" s="4">
        <f t="shared" si="178"/>
        <v>1283.3985120002669</v>
      </c>
      <c r="HC78" s="4">
        <f t="shared" si="178"/>
        <v>998.85422440357797</v>
      </c>
      <c r="HD78" s="4">
        <f t="shared" si="178"/>
        <v>835.66858253192697</v>
      </c>
      <c r="HE78" s="4">
        <f t="shared" si="178"/>
        <v>1072.3472883943864</v>
      </c>
      <c r="HF78" s="4">
        <f t="shared" si="178"/>
        <v>1297.0368836242051</v>
      </c>
      <c r="HG78" s="4">
        <f t="shared" si="178"/>
        <v>1266.6880250836032</v>
      </c>
      <c r="HH78" s="4">
        <f t="shared" si="178"/>
        <v>0</v>
      </c>
      <c r="HI78" s="4">
        <f t="shared" si="178"/>
        <v>907.54433282420757</v>
      </c>
      <c r="HJ78" s="4">
        <f t="shared" si="178"/>
        <v>803.75478133741774</v>
      </c>
      <c r="HK78" s="4">
        <f t="shared" si="178"/>
        <v>0</v>
      </c>
      <c r="HL78" s="4">
        <f t="shared" si="178"/>
        <v>800.70257704279788</v>
      </c>
      <c r="HM78" s="4">
        <f t="shared" si="178"/>
        <v>936.92910472832784</v>
      </c>
      <c r="HN78" s="4">
        <f t="shared" si="178"/>
        <v>645.72837312662477</v>
      </c>
      <c r="HO78" s="4">
        <f t="shared" si="178"/>
        <v>1129.2874253690475</v>
      </c>
      <c r="HP78" s="4">
        <f t="shared" si="178"/>
        <v>967.91498239470161</v>
      </c>
      <c r="HQ78" s="4">
        <f t="shared" si="178"/>
        <v>983.12857521041906</v>
      </c>
      <c r="HR78" s="4">
        <f t="shared" si="178"/>
        <v>1193.0214097935793</v>
      </c>
      <c r="HS78" s="4">
        <f t="shared" si="178"/>
        <v>0</v>
      </c>
      <c r="HT78" s="4">
        <f t="shared" si="178"/>
        <v>1181.2607151360655</v>
      </c>
      <c r="HU78" s="4">
        <f t="shared" si="178"/>
        <v>1154.0283744496564</v>
      </c>
      <c r="HV78" s="4">
        <f t="shared" si="178"/>
        <v>1189.0890293101108</v>
      </c>
      <c r="HW78" s="4">
        <f t="shared" si="178"/>
        <v>1375.4001327851836</v>
      </c>
      <c r="HX78" s="4">
        <f t="shared" si="178"/>
        <v>904.16475569160968</v>
      </c>
      <c r="HY78" s="4">
        <f t="shared" si="178"/>
        <v>1117.5231928839037</v>
      </c>
      <c r="HZ78" s="4">
        <f t="shared" si="178"/>
        <v>1147.1132402360506</v>
      </c>
      <c r="IA78" s="4">
        <f t="shared" si="178"/>
        <v>1182.6107443084506</v>
      </c>
      <c r="IB78" s="4">
        <f t="shared" si="178"/>
        <v>1097.1406915704902</v>
      </c>
      <c r="IC78" s="4">
        <f t="shared" si="178"/>
        <v>1127.4599941140773</v>
      </c>
      <c r="ID78" s="4">
        <f t="shared" si="178"/>
        <v>1261.4565441131826</v>
      </c>
      <c r="IE78" s="4">
        <f t="shared" si="178"/>
        <v>859.76245349249507</v>
      </c>
      <c r="IF78" s="4">
        <f t="shared" si="178"/>
        <v>973.43682286184958</v>
      </c>
      <c r="IG78" s="4">
        <f t="shared" si="178"/>
        <v>1149.4600147762289</v>
      </c>
      <c r="IH78" s="4">
        <f t="shared" si="178"/>
        <v>0</v>
      </c>
      <c r="II78" s="4">
        <f t="shared" si="178"/>
        <v>1007.8922192004835</v>
      </c>
      <c r="IJ78" s="4">
        <f t="shared" si="178"/>
        <v>0</v>
      </c>
      <c r="IK78" s="4">
        <f t="shared" si="178"/>
        <v>987.95130630300218</v>
      </c>
      <c r="IL78" s="4">
        <f t="shared" si="178"/>
        <v>1221.657408225708</v>
      </c>
      <c r="IM78" s="4">
        <f t="shared" si="178"/>
        <v>1391.7501267366065</v>
      </c>
      <c r="IN78" s="4">
        <f t="shared" si="178"/>
        <v>1295.4713841173032</v>
      </c>
      <c r="IO78" s="4">
        <f t="shared" si="178"/>
        <v>1541.4097538502181</v>
      </c>
      <c r="IP78" s="4">
        <f t="shared" si="178"/>
        <v>1045.3845712215243</v>
      </c>
      <c r="IQ78" s="4">
        <f t="shared" si="178"/>
        <v>1022.1577327696773</v>
      </c>
      <c r="IR78" s="4">
        <f t="shared" si="178"/>
        <v>1166.2353531858028</v>
      </c>
      <c r="IS78" s="4">
        <f t="shared" si="178"/>
        <v>985.64656144405387</v>
      </c>
      <c r="IT78" s="4">
        <f t="shared" si="178"/>
        <v>904.79349045856952</v>
      </c>
      <c r="IU78" s="4">
        <f t="shared" si="178"/>
        <v>1154.4167221703406</v>
      </c>
      <c r="IV78" s="4">
        <f t="shared" si="178"/>
        <v>0</v>
      </c>
      <c r="IW78" s="4">
        <f t="shared" si="178"/>
        <v>710.69676887696176</v>
      </c>
      <c r="IX78" s="4">
        <f t="shared" si="178"/>
        <v>844.89876124454736</v>
      </c>
      <c r="IY78" s="4">
        <f t="shared" ref="IY78:JC78" si="179">IY126</f>
        <v>1137.9022340291108</v>
      </c>
      <c r="IZ78" s="4">
        <f t="shared" si="179"/>
        <v>1141.2108172986552</v>
      </c>
      <c r="JA78" s="4">
        <f t="shared" si="179"/>
        <v>1060.2715175913793</v>
      </c>
      <c r="JB78" s="4">
        <f t="shared" si="179"/>
        <v>1188.3552206817374</v>
      </c>
      <c r="JC78" s="4">
        <f t="shared" si="179"/>
        <v>1216.4819226034606</v>
      </c>
    </row>
    <row r="79" spans="1:263" x14ac:dyDescent="0.4">
      <c r="A79" s="4">
        <f t="shared" si="159"/>
        <v>235580.63447543659</v>
      </c>
      <c r="B79">
        <v>2022</v>
      </c>
      <c r="C79" s="4">
        <f t="shared" ref="C79:BN79" si="180">C127</f>
        <v>1501.7012966207296</v>
      </c>
      <c r="D79" s="4">
        <f t="shared" si="180"/>
        <v>1123.6422206140946</v>
      </c>
      <c r="E79" s="4">
        <f t="shared" si="180"/>
        <v>1104.1155828246369</v>
      </c>
      <c r="F79" s="4">
        <f t="shared" si="180"/>
        <v>0</v>
      </c>
      <c r="G79" s="4">
        <f t="shared" si="180"/>
        <v>882.34200999137784</v>
      </c>
      <c r="H79" s="4">
        <f t="shared" si="180"/>
        <v>1141.3267356647332</v>
      </c>
      <c r="I79" s="4">
        <f t="shared" si="180"/>
        <v>1089.2746875692476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1142.8477311232623</v>
      </c>
      <c r="N79" s="4">
        <f t="shared" si="180"/>
        <v>1317.0176514332059</v>
      </c>
      <c r="O79" s="4">
        <f t="shared" si="180"/>
        <v>1118.4842839575999</v>
      </c>
      <c r="P79" s="4">
        <f t="shared" si="180"/>
        <v>0</v>
      </c>
      <c r="Q79" s="4">
        <f t="shared" si="180"/>
        <v>1251.4892175034784</v>
      </c>
      <c r="R79" s="4">
        <f t="shared" si="180"/>
        <v>968.75838506585114</v>
      </c>
      <c r="S79" s="4">
        <f t="shared" si="180"/>
        <v>0</v>
      </c>
      <c r="T79" s="4">
        <f t="shared" si="180"/>
        <v>1022.6814434431244</v>
      </c>
      <c r="U79" s="4">
        <f t="shared" si="180"/>
        <v>1005.0354656141108</v>
      </c>
      <c r="V79" s="4">
        <f t="shared" si="180"/>
        <v>1315.3812214161155</v>
      </c>
      <c r="W79" s="4">
        <f t="shared" si="180"/>
        <v>1070.6451420798076</v>
      </c>
      <c r="X79" s="4">
        <f t="shared" si="180"/>
        <v>1153.4641289707376</v>
      </c>
      <c r="Y79" s="4">
        <f t="shared" si="180"/>
        <v>970.43899385068494</v>
      </c>
      <c r="Z79" s="4">
        <f t="shared" si="180"/>
        <v>1008.3226936618527</v>
      </c>
      <c r="AA79" s="4">
        <f t="shared" si="180"/>
        <v>914.00730919944431</v>
      </c>
      <c r="AB79" s="4">
        <f t="shared" si="180"/>
        <v>1133.4250202478652</v>
      </c>
      <c r="AC79" s="4">
        <f t="shared" si="180"/>
        <v>1161.608736667017</v>
      </c>
      <c r="AD79" s="4">
        <f t="shared" si="180"/>
        <v>1207.115896389681</v>
      </c>
      <c r="AE79" s="4">
        <f t="shared" si="180"/>
        <v>1166.6568279123139</v>
      </c>
      <c r="AF79" s="4">
        <f t="shared" si="180"/>
        <v>1014.834902608733</v>
      </c>
      <c r="AG79" s="4">
        <f t="shared" si="180"/>
        <v>844.28158866866806</v>
      </c>
      <c r="AH79" s="4">
        <f t="shared" si="180"/>
        <v>992.15844203582139</v>
      </c>
      <c r="AI79" s="4">
        <f t="shared" si="180"/>
        <v>0</v>
      </c>
      <c r="AJ79" s="4">
        <f t="shared" si="180"/>
        <v>0</v>
      </c>
      <c r="AK79" s="4">
        <f t="shared" si="180"/>
        <v>704.85517629866229</v>
      </c>
      <c r="AL79" s="4">
        <f t="shared" si="180"/>
        <v>1041.2865462297002</v>
      </c>
      <c r="AM79" s="4">
        <f t="shared" si="180"/>
        <v>0</v>
      </c>
      <c r="AN79" s="4">
        <f t="shared" si="180"/>
        <v>1147.0631262070813</v>
      </c>
      <c r="AO79" s="4">
        <f t="shared" si="180"/>
        <v>1182.924230141037</v>
      </c>
      <c r="AP79" s="4">
        <f t="shared" si="180"/>
        <v>969.50102201834909</v>
      </c>
      <c r="AQ79" s="4">
        <f t="shared" si="180"/>
        <v>1287.9763047339604</v>
      </c>
      <c r="AR79" s="4">
        <f t="shared" si="180"/>
        <v>1282.36743211714</v>
      </c>
      <c r="AS79" s="4">
        <f t="shared" si="180"/>
        <v>973.63582822761657</v>
      </c>
      <c r="AT79" s="4">
        <f t="shared" si="180"/>
        <v>1035.4568364342922</v>
      </c>
      <c r="AU79" s="4">
        <f t="shared" si="180"/>
        <v>0</v>
      </c>
      <c r="AV79" s="4">
        <f t="shared" si="180"/>
        <v>960.93483426916043</v>
      </c>
      <c r="AW79" s="4">
        <f t="shared" si="180"/>
        <v>1179.0538225270186</v>
      </c>
      <c r="AX79" s="4">
        <f t="shared" si="180"/>
        <v>1944.8280853701779</v>
      </c>
      <c r="AY79" s="4">
        <f t="shared" si="180"/>
        <v>482.83985527421891</v>
      </c>
      <c r="AZ79" s="4">
        <f t="shared" si="180"/>
        <v>0</v>
      </c>
      <c r="BA79" s="4">
        <f t="shared" si="180"/>
        <v>0</v>
      </c>
      <c r="BB79" s="4">
        <f t="shared" si="180"/>
        <v>1143.6649240649333</v>
      </c>
      <c r="BC79" s="4">
        <f t="shared" si="180"/>
        <v>0</v>
      </c>
      <c r="BD79" s="4">
        <f t="shared" si="180"/>
        <v>1106.2134396687206</v>
      </c>
      <c r="BE79" s="4">
        <f t="shared" si="180"/>
        <v>1136.0790362724003</v>
      </c>
      <c r="BF79" s="4">
        <f t="shared" si="180"/>
        <v>913.79947584176989</v>
      </c>
      <c r="BG79" s="4">
        <f t="shared" si="180"/>
        <v>885.35867031380769</v>
      </c>
      <c r="BH79" s="4">
        <f t="shared" si="180"/>
        <v>994.46895098455491</v>
      </c>
      <c r="BI79" s="4">
        <f t="shared" si="180"/>
        <v>986.20641696548216</v>
      </c>
      <c r="BJ79" s="4">
        <f t="shared" si="180"/>
        <v>1249.580150987452</v>
      </c>
      <c r="BK79" s="4">
        <f t="shared" si="180"/>
        <v>1079.6846034366167</v>
      </c>
      <c r="BL79" s="4">
        <f t="shared" si="180"/>
        <v>1099.5411525204865</v>
      </c>
      <c r="BM79" s="4">
        <f t="shared" si="180"/>
        <v>0</v>
      </c>
      <c r="BN79" s="4">
        <f t="shared" si="180"/>
        <v>1331.0323224179338</v>
      </c>
      <c r="BO79" s="4">
        <f t="shared" ref="BO79:DZ79" si="181">BO127</f>
        <v>1195.3296225601448</v>
      </c>
      <c r="BP79" s="4">
        <f t="shared" si="181"/>
        <v>964.40444933568415</v>
      </c>
      <c r="BQ79" s="4">
        <f t="shared" si="181"/>
        <v>0</v>
      </c>
      <c r="BR79" s="4">
        <f t="shared" si="181"/>
        <v>975.4445349601649</v>
      </c>
      <c r="BS79" s="4">
        <f t="shared" si="181"/>
        <v>0</v>
      </c>
      <c r="BT79" s="4">
        <f t="shared" si="181"/>
        <v>739.0130176938859</v>
      </c>
      <c r="BU79" s="4">
        <f t="shared" si="181"/>
        <v>0</v>
      </c>
      <c r="BV79" s="4">
        <f t="shared" si="181"/>
        <v>1189.3141358036623</v>
      </c>
      <c r="BW79" s="4">
        <f t="shared" si="181"/>
        <v>1267.9355199666875</v>
      </c>
      <c r="BX79" s="4">
        <f t="shared" si="181"/>
        <v>1404.2976330445467</v>
      </c>
      <c r="BY79" s="4">
        <f t="shared" si="181"/>
        <v>768.35021000984761</v>
      </c>
      <c r="BZ79" s="4">
        <f t="shared" si="181"/>
        <v>1098.0110943384841</v>
      </c>
      <c r="CA79" s="4">
        <f t="shared" si="181"/>
        <v>848.24873525327052</v>
      </c>
      <c r="CB79" s="4">
        <f t="shared" si="181"/>
        <v>839.51254749768566</v>
      </c>
      <c r="CC79" s="4">
        <f t="shared" si="181"/>
        <v>1223.5082648342936</v>
      </c>
      <c r="CD79" s="4">
        <f t="shared" si="181"/>
        <v>688.17119314367153</v>
      </c>
      <c r="CE79" s="4">
        <f t="shared" si="181"/>
        <v>782.07352321721737</v>
      </c>
      <c r="CF79" s="4">
        <f t="shared" si="181"/>
        <v>1052.8081151553833</v>
      </c>
      <c r="CG79" s="4">
        <f t="shared" si="181"/>
        <v>890.15177524768092</v>
      </c>
      <c r="CH79" s="4">
        <f t="shared" si="181"/>
        <v>1175.8110910561268</v>
      </c>
      <c r="CI79" s="4">
        <f t="shared" si="181"/>
        <v>0</v>
      </c>
      <c r="CJ79" s="4">
        <f t="shared" si="181"/>
        <v>854.92836128635872</v>
      </c>
      <c r="CK79" s="4">
        <f t="shared" si="181"/>
        <v>941.76688025246983</v>
      </c>
      <c r="CL79" s="4">
        <f t="shared" si="181"/>
        <v>1086.5655061604543</v>
      </c>
      <c r="CM79" s="4">
        <f t="shared" si="181"/>
        <v>881.16410232625105</v>
      </c>
      <c r="CN79" s="4">
        <f t="shared" si="181"/>
        <v>1342.5055820658986</v>
      </c>
      <c r="CO79" s="4">
        <f t="shared" si="181"/>
        <v>0</v>
      </c>
      <c r="CP79" s="4">
        <f t="shared" si="181"/>
        <v>1121.9727633373345</v>
      </c>
      <c r="CQ79" s="4">
        <f t="shared" si="181"/>
        <v>956.25490886552143</v>
      </c>
      <c r="CR79" s="4">
        <f t="shared" si="181"/>
        <v>1166.3057645848044</v>
      </c>
      <c r="CS79" s="4">
        <f t="shared" si="181"/>
        <v>1037.7995213202432</v>
      </c>
      <c r="CT79" s="4">
        <f t="shared" si="181"/>
        <v>939.46539449496356</v>
      </c>
      <c r="CU79" s="4">
        <f t="shared" si="181"/>
        <v>1230.1536001965198</v>
      </c>
      <c r="CV79" s="4">
        <f t="shared" si="181"/>
        <v>1082.4089506688945</v>
      </c>
      <c r="CW79" s="4">
        <f t="shared" si="181"/>
        <v>994.57121220997158</v>
      </c>
      <c r="CX79" s="4">
        <f t="shared" si="181"/>
        <v>1092.2748567781853</v>
      </c>
      <c r="CY79" s="4">
        <f t="shared" si="181"/>
        <v>878.06879409698456</v>
      </c>
      <c r="CZ79" s="4">
        <f t="shared" si="181"/>
        <v>1240.3671693744557</v>
      </c>
      <c r="DA79" s="4">
        <f t="shared" si="181"/>
        <v>1290.026230178257</v>
      </c>
      <c r="DB79" s="4">
        <f t="shared" si="181"/>
        <v>966.1840788739662</v>
      </c>
      <c r="DC79" s="4">
        <f t="shared" si="181"/>
        <v>1281.586243668223</v>
      </c>
      <c r="DD79" s="4">
        <f t="shared" si="181"/>
        <v>1157.9877290552818</v>
      </c>
      <c r="DE79" s="4">
        <f t="shared" si="181"/>
        <v>668.38908433863071</v>
      </c>
      <c r="DF79" s="4">
        <f t="shared" si="181"/>
        <v>939.30079628880696</v>
      </c>
      <c r="DG79" s="4">
        <f t="shared" si="181"/>
        <v>1150.219732776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926.88074435042427</v>
      </c>
      <c r="DL79" s="4">
        <f t="shared" si="181"/>
        <v>0</v>
      </c>
      <c r="DM79" s="4">
        <f t="shared" si="181"/>
        <v>792.05740257866194</v>
      </c>
      <c r="DN79" s="4">
        <f t="shared" si="181"/>
        <v>862.51038766276781</v>
      </c>
      <c r="DO79" s="4">
        <f t="shared" si="181"/>
        <v>1419.94355269732</v>
      </c>
      <c r="DP79" s="4">
        <f t="shared" si="181"/>
        <v>617.34198641308285</v>
      </c>
      <c r="DQ79" s="4">
        <f t="shared" si="181"/>
        <v>1309.3376023100195</v>
      </c>
      <c r="DR79" s="4">
        <f t="shared" si="181"/>
        <v>990.72600147375863</v>
      </c>
      <c r="DS79" s="4">
        <f t="shared" si="181"/>
        <v>1318.0844367303494</v>
      </c>
      <c r="DT79" s="4">
        <f t="shared" si="181"/>
        <v>1188.8203288732457</v>
      </c>
      <c r="DU79" s="4">
        <f t="shared" si="181"/>
        <v>910.3723497544014</v>
      </c>
      <c r="DV79" s="4">
        <f t="shared" si="181"/>
        <v>1086.3076078248375</v>
      </c>
      <c r="DW79" s="4">
        <f t="shared" si="181"/>
        <v>652.5629848110799</v>
      </c>
      <c r="DX79" s="4">
        <f t="shared" si="181"/>
        <v>945.72148635470387</v>
      </c>
      <c r="DY79" s="4">
        <f t="shared" si="181"/>
        <v>0</v>
      </c>
      <c r="DZ79" s="4">
        <f t="shared" si="181"/>
        <v>1374.4494358716124</v>
      </c>
      <c r="EA79" s="4">
        <f t="shared" ref="EA79:GL79" si="182">EA127</f>
        <v>995.62961995956994</v>
      </c>
      <c r="EB79" s="4">
        <f t="shared" si="182"/>
        <v>1268.9055626534455</v>
      </c>
      <c r="EC79" s="4">
        <f t="shared" si="182"/>
        <v>948.44853311123438</v>
      </c>
      <c r="ED79" s="4">
        <f t="shared" si="182"/>
        <v>957.81905616756092</v>
      </c>
      <c r="EE79" s="4">
        <f t="shared" si="182"/>
        <v>960.09967699158972</v>
      </c>
      <c r="EF79" s="4">
        <f t="shared" si="182"/>
        <v>1046.3480898960011</v>
      </c>
      <c r="EG79" s="4">
        <f t="shared" si="182"/>
        <v>756.13002290974271</v>
      </c>
      <c r="EH79" s="4">
        <f t="shared" si="182"/>
        <v>1180.9138298791345</v>
      </c>
      <c r="EI79" s="4">
        <f t="shared" si="182"/>
        <v>1212.5355457160836</v>
      </c>
      <c r="EJ79" s="4">
        <f t="shared" si="182"/>
        <v>1096.668239958839</v>
      </c>
      <c r="EK79" s="4">
        <f t="shared" si="182"/>
        <v>0</v>
      </c>
      <c r="EL79" s="4">
        <f t="shared" si="182"/>
        <v>0</v>
      </c>
      <c r="EM79" s="4">
        <f t="shared" si="182"/>
        <v>1077.904766408278</v>
      </c>
      <c r="EN79" s="4">
        <f t="shared" si="182"/>
        <v>1306.7964122105282</v>
      </c>
      <c r="EO79" s="4">
        <f t="shared" si="182"/>
        <v>1241.4310367538608</v>
      </c>
      <c r="EP79" s="4">
        <f t="shared" si="182"/>
        <v>1180.3446589804389</v>
      </c>
      <c r="EQ79" s="4">
        <f t="shared" si="182"/>
        <v>1109.2608744328086</v>
      </c>
      <c r="ER79" s="4">
        <f t="shared" si="182"/>
        <v>1083.5154782452689</v>
      </c>
      <c r="ES79" s="4">
        <f t="shared" si="182"/>
        <v>1213.8066620593634</v>
      </c>
      <c r="ET79" s="4">
        <f t="shared" si="182"/>
        <v>0</v>
      </c>
      <c r="EU79" s="4">
        <f t="shared" si="182"/>
        <v>1156.6352583214496</v>
      </c>
      <c r="EV79" s="4">
        <f t="shared" si="182"/>
        <v>1274.2445107764268</v>
      </c>
      <c r="EW79" s="4">
        <f t="shared" si="182"/>
        <v>1047.492445704213</v>
      </c>
      <c r="EX79" s="4">
        <f t="shared" si="182"/>
        <v>1158.2127719562786</v>
      </c>
      <c r="EY79" s="4">
        <f t="shared" si="182"/>
        <v>1081.5991309928022</v>
      </c>
      <c r="EZ79" s="4">
        <f t="shared" si="182"/>
        <v>0</v>
      </c>
      <c r="FA79" s="4">
        <f t="shared" si="182"/>
        <v>972.57014384728336</v>
      </c>
      <c r="FB79" s="4">
        <f t="shared" si="182"/>
        <v>1223.1234422119169</v>
      </c>
      <c r="FC79" s="4">
        <f t="shared" si="182"/>
        <v>0</v>
      </c>
      <c r="FD79" s="4">
        <f t="shared" si="182"/>
        <v>1329.5063316274498</v>
      </c>
      <c r="FE79" s="4">
        <f t="shared" si="182"/>
        <v>932.73469658871181</v>
      </c>
      <c r="FF79" s="4">
        <f t="shared" si="182"/>
        <v>1186.0859958237595</v>
      </c>
      <c r="FG79" s="4">
        <f t="shared" si="182"/>
        <v>1256.9699560833521</v>
      </c>
      <c r="FH79" s="4">
        <f t="shared" si="182"/>
        <v>1117.4701461901311</v>
      </c>
      <c r="FI79" s="4">
        <f t="shared" si="182"/>
        <v>853.69995803298161</v>
      </c>
      <c r="FJ79" s="4">
        <f t="shared" si="182"/>
        <v>836.04236665283645</v>
      </c>
      <c r="FK79" s="4">
        <f t="shared" si="182"/>
        <v>893.6495602616402</v>
      </c>
      <c r="FL79" s="4">
        <f t="shared" si="182"/>
        <v>1112.6477442555538</v>
      </c>
      <c r="FM79" s="4">
        <f t="shared" si="182"/>
        <v>788.71896564753774</v>
      </c>
      <c r="FN79" s="4">
        <f t="shared" si="182"/>
        <v>0</v>
      </c>
      <c r="FO79" s="4">
        <f t="shared" si="182"/>
        <v>1063.0675015429367</v>
      </c>
      <c r="FP79" s="4">
        <f t="shared" si="182"/>
        <v>1171.6370587986196</v>
      </c>
      <c r="FQ79" s="4">
        <f t="shared" si="182"/>
        <v>884.07109148260031</v>
      </c>
      <c r="FR79" s="4">
        <f t="shared" si="182"/>
        <v>0</v>
      </c>
      <c r="FS79" s="4">
        <f t="shared" si="182"/>
        <v>1037.2503225425587</v>
      </c>
      <c r="FT79" s="4">
        <f t="shared" si="182"/>
        <v>1384.8913000237351</v>
      </c>
      <c r="FU79" s="4">
        <f t="shared" si="182"/>
        <v>1122.0758207079466</v>
      </c>
      <c r="FV79" s="4">
        <f t="shared" si="182"/>
        <v>1272.3515364822056</v>
      </c>
      <c r="FW79" s="4">
        <f t="shared" si="182"/>
        <v>1158.519279375374</v>
      </c>
      <c r="FX79" s="4">
        <f t="shared" si="182"/>
        <v>733.13134702905722</v>
      </c>
      <c r="FY79" s="4">
        <f t="shared" si="182"/>
        <v>1047.2220824115398</v>
      </c>
      <c r="FZ79" s="4">
        <f t="shared" si="182"/>
        <v>1068.761603023725</v>
      </c>
      <c r="GA79" s="4">
        <f t="shared" si="182"/>
        <v>1163.4397207963077</v>
      </c>
      <c r="GB79" s="4">
        <f t="shared" si="182"/>
        <v>0</v>
      </c>
      <c r="GC79" s="4">
        <f t="shared" si="182"/>
        <v>994.58728183669768</v>
      </c>
      <c r="GD79" s="4">
        <f t="shared" si="182"/>
        <v>1084.8587237889058</v>
      </c>
      <c r="GE79" s="4">
        <f t="shared" si="182"/>
        <v>1238.6041219280826</v>
      </c>
      <c r="GF79" s="4">
        <f t="shared" si="182"/>
        <v>1103.8234881382152</v>
      </c>
      <c r="GG79" s="4">
        <f t="shared" si="182"/>
        <v>1167.427012061268</v>
      </c>
      <c r="GH79" s="4">
        <f t="shared" si="182"/>
        <v>1005.7600745051064</v>
      </c>
      <c r="GI79" s="4">
        <f t="shared" si="182"/>
        <v>1368.5286155166843</v>
      </c>
      <c r="GJ79" s="4">
        <f t="shared" si="182"/>
        <v>1151.8297296582223</v>
      </c>
      <c r="GK79" s="4">
        <f t="shared" si="182"/>
        <v>1069.2563450120508</v>
      </c>
      <c r="GL79" s="4">
        <f t="shared" si="182"/>
        <v>880.38202110614782</v>
      </c>
      <c r="GM79" s="4">
        <f t="shared" ref="GM79:IX79" si="183">GM127</f>
        <v>1161.9465721016518</v>
      </c>
      <c r="GN79" s="4">
        <f t="shared" si="183"/>
        <v>0</v>
      </c>
      <c r="GO79" s="4">
        <f t="shared" si="183"/>
        <v>910.94413437111552</v>
      </c>
      <c r="GP79" s="4">
        <f t="shared" si="183"/>
        <v>1175.0248691994527</v>
      </c>
      <c r="GQ79" s="4">
        <f t="shared" si="183"/>
        <v>0</v>
      </c>
      <c r="GR79" s="4">
        <f t="shared" si="183"/>
        <v>234.21059664122433</v>
      </c>
      <c r="GS79" s="4">
        <f t="shared" si="183"/>
        <v>960.47093271069878</v>
      </c>
      <c r="GT79" s="4">
        <f t="shared" si="183"/>
        <v>0</v>
      </c>
      <c r="GU79" s="4">
        <f t="shared" si="183"/>
        <v>1084.5064837329012</v>
      </c>
      <c r="GV79" s="4">
        <f t="shared" si="183"/>
        <v>1247.4333042156172</v>
      </c>
      <c r="GW79" s="4">
        <f t="shared" si="183"/>
        <v>1392.7751829051481</v>
      </c>
      <c r="GX79" s="4">
        <f t="shared" si="183"/>
        <v>0</v>
      </c>
      <c r="GY79" s="4">
        <f t="shared" si="183"/>
        <v>985.92768686909881</v>
      </c>
      <c r="GZ79" s="4">
        <f t="shared" si="183"/>
        <v>1221.1056624989262</v>
      </c>
      <c r="HA79" s="4">
        <f t="shared" si="183"/>
        <v>1288.3793760726485</v>
      </c>
      <c r="HB79" s="4">
        <f t="shared" si="183"/>
        <v>1295.7261169145345</v>
      </c>
      <c r="HC79" s="4">
        <f t="shared" si="183"/>
        <v>1007.4591967290798</v>
      </c>
      <c r="HD79" s="4">
        <f t="shared" si="183"/>
        <v>843.12850550817041</v>
      </c>
      <c r="HE79" s="4">
        <f t="shared" si="183"/>
        <v>1082.3024452093625</v>
      </c>
      <c r="HF79" s="4">
        <f t="shared" si="183"/>
        <v>1310.381855014738</v>
      </c>
      <c r="HG79" s="4">
        <f t="shared" si="183"/>
        <v>1279.0805418991038</v>
      </c>
      <c r="HH79" s="4">
        <f t="shared" si="183"/>
        <v>0</v>
      </c>
      <c r="HI79" s="4">
        <f t="shared" si="183"/>
        <v>915.05030207304833</v>
      </c>
      <c r="HJ79" s="4">
        <f t="shared" si="183"/>
        <v>810.06890767799428</v>
      </c>
      <c r="HK79" s="4">
        <f t="shared" si="183"/>
        <v>0</v>
      </c>
      <c r="HL79" s="4">
        <f t="shared" si="183"/>
        <v>805.98499480075338</v>
      </c>
      <c r="HM79" s="4">
        <f t="shared" si="183"/>
        <v>945.18610264413314</v>
      </c>
      <c r="HN79" s="4">
        <f t="shared" si="183"/>
        <v>649.28026639961365</v>
      </c>
      <c r="HO79" s="4">
        <f t="shared" si="183"/>
        <v>1139.3580816215213</v>
      </c>
      <c r="HP79" s="4">
        <f t="shared" si="183"/>
        <v>976.13121793652192</v>
      </c>
      <c r="HQ79" s="4">
        <f t="shared" si="183"/>
        <v>992.59633634122952</v>
      </c>
      <c r="HR79" s="4">
        <f t="shared" si="183"/>
        <v>1205.9170528026684</v>
      </c>
      <c r="HS79" s="4">
        <f t="shared" si="183"/>
        <v>0</v>
      </c>
      <c r="HT79" s="4">
        <f t="shared" si="183"/>
        <v>1192.8932003941225</v>
      </c>
      <c r="HU79" s="4">
        <f t="shared" si="183"/>
        <v>1163.9412727041015</v>
      </c>
      <c r="HV79" s="4">
        <f t="shared" si="183"/>
        <v>1201.4619395293489</v>
      </c>
      <c r="HW79" s="4">
        <f t="shared" si="183"/>
        <v>1390.1500483254772</v>
      </c>
      <c r="HX79" s="4">
        <f t="shared" si="183"/>
        <v>911.91260752180472</v>
      </c>
      <c r="HY79" s="4">
        <f t="shared" si="183"/>
        <v>1129.2727781056333</v>
      </c>
      <c r="HZ79" s="4">
        <f t="shared" si="183"/>
        <v>1159.1757545033608</v>
      </c>
      <c r="IA79" s="4">
        <f t="shared" si="183"/>
        <v>1193.355908271589</v>
      </c>
      <c r="IB79" s="4">
        <f t="shared" si="183"/>
        <v>1107.0912566074603</v>
      </c>
      <c r="IC79" s="4">
        <f t="shared" si="183"/>
        <v>1138.4853063320038</v>
      </c>
      <c r="ID79" s="4">
        <f t="shared" si="183"/>
        <v>1273.3859023049654</v>
      </c>
      <c r="IE79" s="4">
        <f t="shared" si="183"/>
        <v>866.89129705971038</v>
      </c>
      <c r="IF79" s="4">
        <f t="shared" si="183"/>
        <v>982.13578978138798</v>
      </c>
      <c r="IG79" s="4">
        <f t="shared" si="183"/>
        <v>1159.7514469686168</v>
      </c>
      <c r="IH79" s="4">
        <f t="shared" si="183"/>
        <v>0</v>
      </c>
      <c r="II79" s="4">
        <f t="shared" si="183"/>
        <v>1016.8074099252929</v>
      </c>
      <c r="IJ79" s="4">
        <f t="shared" si="183"/>
        <v>0</v>
      </c>
      <c r="IK79" s="4">
        <f t="shared" si="183"/>
        <v>997.70770197177353</v>
      </c>
      <c r="IL79" s="4">
        <f t="shared" si="183"/>
        <v>1234.2167753447955</v>
      </c>
      <c r="IM79" s="4">
        <f t="shared" si="183"/>
        <v>1406.6279070580845</v>
      </c>
      <c r="IN79" s="4">
        <f t="shared" si="183"/>
        <v>1309.1078476006403</v>
      </c>
      <c r="IO79" s="4">
        <f t="shared" si="183"/>
        <v>1557.0590124724895</v>
      </c>
      <c r="IP79" s="4">
        <f t="shared" si="183"/>
        <v>1054.1168669629233</v>
      </c>
      <c r="IQ79" s="4">
        <f t="shared" si="183"/>
        <v>1031.3953526205983</v>
      </c>
      <c r="IR79" s="4">
        <f t="shared" si="183"/>
        <v>1177.4271394708464</v>
      </c>
      <c r="IS79" s="4">
        <f t="shared" si="183"/>
        <v>994.30553660113549</v>
      </c>
      <c r="IT79" s="4">
        <f t="shared" si="183"/>
        <v>912.92514076445502</v>
      </c>
      <c r="IU79" s="4">
        <f t="shared" si="183"/>
        <v>1165.4057603368026</v>
      </c>
      <c r="IV79" s="4">
        <f t="shared" si="183"/>
        <v>0</v>
      </c>
      <c r="IW79" s="4">
        <f t="shared" si="183"/>
        <v>715.72926354207698</v>
      </c>
      <c r="IX79" s="4">
        <f t="shared" si="183"/>
        <v>851.18359022898528</v>
      </c>
      <c r="IY79" s="4">
        <f t="shared" ref="IY79:JC79" si="184">IY127</f>
        <v>1149.8460648018929</v>
      </c>
      <c r="IZ79" s="4">
        <f t="shared" si="184"/>
        <v>1152.771797257788</v>
      </c>
      <c r="JA79" s="4">
        <f t="shared" si="184"/>
        <v>1070.3277237235466</v>
      </c>
      <c r="JB79" s="4">
        <f t="shared" si="184"/>
        <v>1200.2838659389427</v>
      </c>
      <c r="JC79" s="4">
        <f t="shared" si="184"/>
        <v>1226.4920239569713</v>
      </c>
    </row>
    <row r="80" spans="1:263" x14ac:dyDescent="0.4">
      <c r="A80" s="4">
        <f t="shared" si="159"/>
        <v>254548.32406299768</v>
      </c>
      <c r="B80">
        <v>2023</v>
      </c>
      <c r="C80" s="4">
        <f t="shared" ref="C80:BN80" si="185">C128</f>
        <v>1517.9908350744283</v>
      </c>
      <c r="D80" s="4">
        <f t="shared" si="185"/>
        <v>1134.6249726413143</v>
      </c>
      <c r="E80" s="4">
        <f t="shared" si="185"/>
        <v>1115.2795089863578</v>
      </c>
      <c r="F80" s="4">
        <f t="shared" si="185"/>
        <v>1094.1515629251601</v>
      </c>
      <c r="G80" s="4">
        <f t="shared" si="185"/>
        <v>888.91867686651256</v>
      </c>
      <c r="H80" s="4">
        <f t="shared" si="185"/>
        <v>1152.9535526044979</v>
      </c>
      <c r="I80" s="4">
        <f t="shared" si="185"/>
        <v>1099.4056283498842</v>
      </c>
      <c r="J80" s="4">
        <f t="shared" si="185"/>
        <v>1120.3095901791532</v>
      </c>
      <c r="K80" s="4">
        <f t="shared" si="185"/>
        <v>0</v>
      </c>
      <c r="L80" s="4">
        <f t="shared" si="185"/>
        <v>625.62951502800729</v>
      </c>
      <c r="M80" s="4">
        <f t="shared" si="185"/>
        <v>1154.2705277920156</v>
      </c>
      <c r="N80" s="4">
        <f t="shared" si="185"/>
        <v>1330.3645105877151</v>
      </c>
      <c r="O80" s="4">
        <f t="shared" si="185"/>
        <v>1129.4053901077007</v>
      </c>
      <c r="P80" s="4">
        <f t="shared" si="185"/>
        <v>0</v>
      </c>
      <c r="Q80" s="4">
        <f t="shared" si="185"/>
        <v>1263.2817673393661</v>
      </c>
      <c r="R80" s="4">
        <f t="shared" si="185"/>
        <v>978.45080869219328</v>
      </c>
      <c r="S80" s="4">
        <f t="shared" si="185"/>
        <v>0</v>
      </c>
      <c r="T80" s="4">
        <f t="shared" si="185"/>
        <v>1032.3827840016986</v>
      </c>
      <c r="U80" s="4">
        <f t="shared" si="185"/>
        <v>1014.8499259582393</v>
      </c>
      <c r="V80" s="4">
        <f t="shared" si="185"/>
        <v>1329.4621663549367</v>
      </c>
      <c r="W80" s="4">
        <f t="shared" si="185"/>
        <v>1080.8331744127897</v>
      </c>
      <c r="X80" s="4">
        <f t="shared" si="185"/>
        <v>1165.1179134332619</v>
      </c>
      <c r="Y80" s="4">
        <f t="shared" si="185"/>
        <v>978.91409600215854</v>
      </c>
      <c r="Z80" s="4">
        <f t="shared" si="185"/>
        <v>1017.3647096782173</v>
      </c>
      <c r="AA80" s="4">
        <f t="shared" si="185"/>
        <v>921.07711026029256</v>
      </c>
      <c r="AB80" s="4">
        <f t="shared" si="185"/>
        <v>1145.1244905183867</v>
      </c>
      <c r="AC80" s="4">
        <f t="shared" si="185"/>
        <v>1172.3173031706281</v>
      </c>
      <c r="AD80" s="4">
        <f t="shared" si="185"/>
        <v>1218.6788658673063</v>
      </c>
      <c r="AE80" s="4">
        <f t="shared" si="185"/>
        <v>1177.3384957748226</v>
      </c>
      <c r="AF80" s="4">
        <f t="shared" si="185"/>
        <v>1024.9647449398951</v>
      </c>
      <c r="AG80" s="4">
        <f t="shared" si="185"/>
        <v>850.86666082444037</v>
      </c>
      <c r="AH80" s="4">
        <f t="shared" si="185"/>
        <v>1001.929081139299</v>
      </c>
      <c r="AI80" s="4">
        <f t="shared" si="185"/>
        <v>977.66698104704847</v>
      </c>
      <c r="AJ80" s="4">
        <f t="shared" si="185"/>
        <v>0</v>
      </c>
      <c r="AK80" s="4">
        <f t="shared" si="185"/>
        <v>709.30621744558573</v>
      </c>
      <c r="AL80" s="4">
        <f t="shared" si="185"/>
        <v>1050.8076397888783</v>
      </c>
      <c r="AM80" s="4">
        <f t="shared" si="185"/>
        <v>0</v>
      </c>
      <c r="AN80" s="4">
        <f t="shared" si="185"/>
        <v>1157.6519220446296</v>
      </c>
      <c r="AO80" s="4">
        <f t="shared" si="185"/>
        <v>1195.3964838865097</v>
      </c>
      <c r="AP80" s="4">
        <f t="shared" si="185"/>
        <v>978.72169914986489</v>
      </c>
      <c r="AQ80" s="4">
        <f t="shared" si="185"/>
        <v>1301.7745328593626</v>
      </c>
      <c r="AR80" s="4">
        <f t="shared" si="185"/>
        <v>1295.9854720323312</v>
      </c>
      <c r="AS80" s="4">
        <f t="shared" si="185"/>
        <v>982.00240110002699</v>
      </c>
      <c r="AT80" s="4">
        <f t="shared" si="185"/>
        <v>1043.8226089737611</v>
      </c>
      <c r="AU80" s="4">
        <f t="shared" si="185"/>
        <v>657.2982813408488</v>
      </c>
      <c r="AV80" s="4">
        <f t="shared" si="185"/>
        <v>968.73194371202806</v>
      </c>
      <c r="AW80" s="4">
        <f t="shared" si="185"/>
        <v>1189.8597366408935</v>
      </c>
      <c r="AX80" s="4">
        <f t="shared" si="185"/>
        <v>1964.916320376193</v>
      </c>
      <c r="AY80" s="4">
        <f t="shared" si="185"/>
        <v>483.47948305005491</v>
      </c>
      <c r="AZ80" s="4">
        <f t="shared" si="185"/>
        <v>0</v>
      </c>
      <c r="BA80" s="4">
        <f t="shared" si="185"/>
        <v>0</v>
      </c>
      <c r="BB80" s="4">
        <f t="shared" si="185"/>
        <v>1153.8372742293111</v>
      </c>
      <c r="BC80" s="4">
        <f t="shared" si="185"/>
        <v>1021.0974932766771</v>
      </c>
      <c r="BD80" s="4">
        <f t="shared" si="185"/>
        <v>1115.2042932212487</v>
      </c>
      <c r="BE80" s="4">
        <f t="shared" si="185"/>
        <v>1147.7685852489062</v>
      </c>
      <c r="BF80" s="4">
        <f t="shared" si="185"/>
        <v>920.24629664254462</v>
      </c>
      <c r="BG80" s="4">
        <f t="shared" si="185"/>
        <v>891.95854370858979</v>
      </c>
      <c r="BH80" s="4">
        <f t="shared" si="185"/>
        <v>1003.7498588076934</v>
      </c>
      <c r="BI80" s="4">
        <f t="shared" si="185"/>
        <v>996.00190046659236</v>
      </c>
      <c r="BJ80" s="4">
        <f t="shared" si="185"/>
        <v>1261.9279399176801</v>
      </c>
      <c r="BK80" s="4">
        <f t="shared" si="185"/>
        <v>1090.3032387164369</v>
      </c>
      <c r="BL80" s="4">
        <f t="shared" si="185"/>
        <v>1108.9351241081522</v>
      </c>
      <c r="BM80" s="4">
        <f t="shared" si="185"/>
        <v>890.04406327750462</v>
      </c>
      <c r="BN80" s="4">
        <f t="shared" si="185"/>
        <v>1344.8686324342791</v>
      </c>
      <c r="BO80" s="4">
        <f t="shared" ref="BO80:DZ80" si="186">BO128</f>
        <v>1205.9782916715767</v>
      </c>
      <c r="BP80" s="4">
        <f t="shared" si="186"/>
        <v>972.15783367429765</v>
      </c>
      <c r="BQ80" s="4">
        <f t="shared" si="186"/>
        <v>0</v>
      </c>
      <c r="BR80" s="4">
        <f t="shared" si="186"/>
        <v>983.31219444258204</v>
      </c>
      <c r="BS80" s="4">
        <f t="shared" si="186"/>
        <v>1205.8555861752102</v>
      </c>
      <c r="BT80" s="4">
        <f t="shared" si="186"/>
        <v>743.70290269243071</v>
      </c>
      <c r="BU80" s="4">
        <f t="shared" si="186"/>
        <v>936.68902718838865</v>
      </c>
      <c r="BV80" s="4">
        <f t="shared" si="186"/>
        <v>1200.7759080471658</v>
      </c>
      <c r="BW80" s="4">
        <f t="shared" si="186"/>
        <v>1280.7518961393639</v>
      </c>
      <c r="BX80" s="4">
        <f t="shared" si="186"/>
        <v>1418.5873399434968</v>
      </c>
      <c r="BY80" s="4">
        <f t="shared" si="186"/>
        <v>774.35247103722736</v>
      </c>
      <c r="BZ80" s="4">
        <f t="shared" si="186"/>
        <v>1108.6126563156483</v>
      </c>
      <c r="CA80" s="4">
        <f t="shared" si="186"/>
        <v>855.95626794513305</v>
      </c>
      <c r="CB80" s="4">
        <f t="shared" si="186"/>
        <v>847.07755799444396</v>
      </c>
      <c r="CC80" s="4">
        <f t="shared" si="186"/>
        <v>1235.2138760714211</v>
      </c>
      <c r="CD80" s="4">
        <f t="shared" si="186"/>
        <v>693.86716418873664</v>
      </c>
      <c r="CE80" s="4">
        <f t="shared" si="186"/>
        <v>787.72786308602258</v>
      </c>
      <c r="CF80" s="4">
        <f t="shared" si="186"/>
        <v>1063.3908230382644</v>
      </c>
      <c r="CG80" s="4">
        <f t="shared" si="186"/>
        <v>898.01620544393415</v>
      </c>
      <c r="CH80" s="4">
        <f t="shared" si="186"/>
        <v>1187.2057887425201</v>
      </c>
      <c r="CI80" s="4">
        <f t="shared" si="186"/>
        <v>0</v>
      </c>
      <c r="CJ80" s="4">
        <f t="shared" si="186"/>
        <v>861.30251494764377</v>
      </c>
      <c r="CK80" s="4">
        <f t="shared" si="186"/>
        <v>950.6090640008448</v>
      </c>
      <c r="CL80" s="4">
        <f t="shared" si="186"/>
        <v>1096.5557953604564</v>
      </c>
      <c r="CM80" s="4">
        <f t="shared" si="186"/>
        <v>887.72286751675779</v>
      </c>
      <c r="CN80" s="4">
        <f t="shared" si="186"/>
        <v>1355.8294051340056</v>
      </c>
      <c r="CO80" s="4">
        <f t="shared" si="186"/>
        <v>0</v>
      </c>
      <c r="CP80" s="4">
        <f t="shared" si="186"/>
        <v>1132.844084165994</v>
      </c>
      <c r="CQ80" s="4">
        <f t="shared" si="186"/>
        <v>965.30560828585305</v>
      </c>
      <c r="CR80" s="4">
        <f t="shared" si="186"/>
        <v>1178.0857920824549</v>
      </c>
      <c r="CS80" s="4">
        <f t="shared" si="186"/>
        <v>1047.1910159996928</v>
      </c>
      <c r="CT80" s="4">
        <f t="shared" si="186"/>
        <v>947.02019838569777</v>
      </c>
      <c r="CU80" s="4">
        <f t="shared" si="186"/>
        <v>1243.087845001877</v>
      </c>
      <c r="CV80" s="4">
        <f t="shared" si="186"/>
        <v>1092.0019447341044</v>
      </c>
      <c r="CW80" s="4">
        <f t="shared" si="186"/>
        <v>1003.2992815154143</v>
      </c>
      <c r="CX80" s="4">
        <f t="shared" si="186"/>
        <v>1102.9804890927633</v>
      </c>
      <c r="CY80" s="4">
        <f t="shared" si="186"/>
        <v>885.75304524338219</v>
      </c>
      <c r="CZ80" s="4">
        <f t="shared" si="186"/>
        <v>1253.0984880989909</v>
      </c>
      <c r="DA80" s="4">
        <f t="shared" si="186"/>
        <v>1302.7304506761895</v>
      </c>
      <c r="DB80" s="4">
        <f t="shared" si="186"/>
        <v>973.9338428548474</v>
      </c>
      <c r="DC80" s="4">
        <f t="shared" si="186"/>
        <v>1294.2006751409806</v>
      </c>
      <c r="DD80" s="4">
        <f t="shared" si="186"/>
        <v>1168.0074119732426</v>
      </c>
      <c r="DE80" s="4">
        <f t="shared" si="186"/>
        <v>672.23317926070217</v>
      </c>
      <c r="DF80" s="4">
        <f t="shared" si="186"/>
        <v>947.72657749907205</v>
      </c>
      <c r="DG80" s="4">
        <f t="shared" si="186"/>
        <v>1161.5574575930448</v>
      </c>
      <c r="DH80" s="4">
        <f t="shared" si="186"/>
        <v>0</v>
      </c>
      <c r="DI80" s="4">
        <f t="shared" si="186"/>
        <v>930.93674209023197</v>
      </c>
      <c r="DJ80" s="4">
        <f t="shared" si="186"/>
        <v>0</v>
      </c>
      <c r="DK80" s="4">
        <f t="shared" si="186"/>
        <v>935.29521906663808</v>
      </c>
      <c r="DL80" s="4">
        <f t="shared" si="186"/>
        <v>982.44681447305447</v>
      </c>
      <c r="DM80" s="4">
        <f t="shared" si="186"/>
        <v>797.16056946115452</v>
      </c>
      <c r="DN80" s="4">
        <f t="shared" si="186"/>
        <v>868.12912747574819</v>
      </c>
      <c r="DO80" s="4">
        <f t="shared" si="186"/>
        <v>1435.7328261532555</v>
      </c>
      <c r="DP80" s="4">
        <f t="shared" si="186"/>
        <v>618.98466778248144</v>
      </c>
      <c r="DQ80" s="4">
        <f t="shared" si="186"/>
        <v>1322.5638604363578</v>
      </c>
      <c r="DR80" s="4">
        <f t="shared" si="186"/>
        <v>999.12127502662804</v>
      </c>
      <c r="DS80" s="4">
        <f t="shared" si="186"/>
        <v>1331.2427927980291</v>
      </c>
      <c r="DT80" s="4">
        <f t="shared" si="186"/>
        <v>1199.819386765814</v>
      </c>
      <c r="DU80" s="4">
        <f t="shared" si="186"/>
        <v>917.15678124259227</v>
      </c>
      <c r="DV80" s="4">
        <f t="shared" si="186"/>
        <v>1096.9553692032707</v>
      </c>
      <c r="DW80" s="4">
        <f t="shared" si="186"/>
        <v>656.12833174333025</v>
      </c>
      <c r="DX80" s="4">
        <f t="shared" si="186"/>
        <v>954.91197418409774</v>
      </c>
      <c r="DY80" s="4">
        <f t="shared" si="186"/>
        <v>0</v>
      </c>
      <c r="DZ80" s="4">
        <f t="shared" si="186"/>
        <v>1388.6124759689067</v>
      </c>
      <c r="EA80" s="4">
        <f t="shared" ref="EA80:GL80" si="187">EA128</f>
        <v>1005.5828334329281</v>
      </c>
      <c r="EB80" s="4">
        <f t="shared" si="187"/>
        <v>1282.3690948822168</v>
      </c>
      <c r="EC80" s="4">
        <f t="shared" si="187"/>
        <v>956.49022666086591</v>
      </c>
      <c r="ED80" s="4">
        <f t="shared" si="187"/>
        <v>965.38543686997184</v>
      </c>
      <c r="EE80" s="4">
        <f t="shared" si="187"/>
        <v>968.01615828818103</v>
      </c>
      <c r="EF80" s="4">
        <f t="shared" si="187"/>
        <v>1055.6524061167529</v>
      </c>
      <c r="EG80" s="4">
        <f t="shared" si="187"/>
        <v>762.63828246190485</v>
      </c>
      <c r="EH80" s="4">
        <f t="shared" si="187"/>
        <v>1193.0880579238426</v>
      </c>
      <c r="EI80" s="4">
        <f t="shared" si="187"/>
        <v>1224.9092917242103</v>
      </c>
      <c r="EJ80" s="4">
        <f t="shared" si="187"/>
        <v>1107.6240619879406</v>
      </c>
      <c r="EK80" s="4">
        <f t="shared" si="187"/>
        <v>1112.4522996127662</v>
      </c>
      <c r="EL80" s="4">
        <f t="shared" si="187"/>
        <v>0</v>
      </c>
      <c r="EM80" s="4">
        <f t="shared" si="187"/>
        <v>1088.2283759510701</v>
      </c>
      <c r="EN80" s="4">
        <f t="shared" si="187"/>
        <v>1319.9645298851676</v>
      </c>
      <c r="EO80" s="4">
        <f t="shared" si="187"/>
        <v>1254.0216568542307</v>
      </c>
      <c r="EP80" s="4">
        <f t="shared" si="187"/>
        <v>1191.1520139559541</v>
      </c>
      <c r="EQ80" s="4">
        <f t="shared" si="187"/>
        <v>1120.5850186517957</v>
      </c>
      <c r="ER80" s="4">
        <f t="shared" si="187"/>
        <v>1094.0227668286043</v>
      </c>
      <c r="ES80" s="4">
        <f t="shared" si="187"/>
        <v>1225.3128319165846</v>
      </c>
      <c r="ET80" s="4">
        <f t="shared" si="187"/>
        <v>0</v>
      </c>
      <c r="EU80" s="4">
        <f t="shared" si="187"/>
        <v>1167.8827796790326</v>
      </c>
      <c r="EV80" s="4">
        <f t="shared" si="187"/>
        <v>1287.0095865544042</v>
      </c>
      <c r="EW80" s="4">
        <f t="shared" si="187"/>
        <v>1057.3239818063698</v>
      </c>
      <c r="EX80" s="4">
        <f t="shared" si="187"/>
        <v>1170.141102135537</v>
      </c>
      <c r="EY80" s="4">
        <f t="shared" si="187"/>
        <v>1091.9471133132943</v>
      </c>
      <c r="EZ80" s="4">
        <f t="shared" si="187"/>
        <v>0</v>
      </c>
      <c r="FA80" s="4">
        <f t="shared" si="187"/>
        <v>980.67067684014182</v>
      </c>
      <c r="FB80" s="4">
        <f t="shared" si="187"/>
        <v>1234.8911494852841</v>
      </c>
      <c r="FC80" s="4">
        <f t="shared" si="187"/>
        <v>0</v>
      </c>
      <c r="FD80" s="4">
        <f t="shared" si="187"/>
        <v>1343.1029690664107</v>
      </c>
      <c r="FE80" s="4">
        <f t="shared" si="187"/>
        <v>938.92097414865282</v>
      </c>
      <c r="FF80" s="4">
        <f t="shared" si="187"/>
        <v>1198.3042903262526</v>
      </c>
      <c r="FG80" s="4">
        <f t="shared" si="187"/>
        <v>1269.6861596628046</v>
      </c>
      <c r="FH80" s="4">
        <f t="shared" si="187"/>
        <v>1127.9651537533155</v>
      </c>
      <c r="FI80" s="4">
        <f t="shared" si="187"/>
        <v>860.21283296941897</v>
      </c>
      <c r="FJ80" s="4">
        <f t="shared" si="187"/>
        <v>843.35151136420632</v>
      </c>
      <c r="FK80" s="4">
        <f t="shared" si="187"/>
        <v>901.35028323546521</v>
      </c>
      <c r="FL80" s="4">
        <f t="shared" si="187"/>
        <v>1123.7825670233594</v>
      </c>
      <c r="FM80" s="4">
        <f t="shared" si="187"/>
        <v>795.08389229268141</v>
      </c>
      <c r="FN80" s="4">
        <f t="shared" si="187"/>
        <v>0</v>
      </c>
      <c r="FO80" s="4">
        <f t="shared" si="187"/>
        <v>1073.0251796861189</v>
      </c>
      <c r="FP80" s="4">
        <f t="shared" si="187"/>
        <v>1183.928661291139</v>
      </c>
      <c r="FQ80" s="4">
        <f t="shared" si="187"/>
        <v>891.75686223781804</v>
      </c>
      <c r="FR80" s="4">
        <f t="shared" si="187"/>
        <v>0</v>
      </c>
      <c r="FS80" s="4">
        <f t="shared" si="187"/>
        <v>1047.0510450900063</v>
      </c>
      <c r="FT80" s="4">
        <f t="shared" si="187"/>
        <v>1399.2229704723295</v>
      </c>
      <c r="FU80" s="4">
        <f t="shared" si="187"/>
        <v>1132.2136743173598</v>
      </c>
      <c r="FV80" s="4">
        <f t="shared" si="187"/>
        <v>1285.3225627929282</v>
      </c>
      <c r="FW80" s="4">
        <f t="shared" si="187"/>
        <v>1170.2676163297347</v>
      </c>
      <c r="FX80" s="4">
        <f t="shared" si="187"/>
        <v>738.04459663712896</v>
      </c>
      <c r="FY80" s="4">
        <f t="shared" si="187"/>
        <v>1057.5691113358014</v>
      </c>
      <c r="FZ80" s="4">
        <f t="shared" si="187"/>
        <v>1079.0842847627416</v>
      </c>
      <c r="GA80" s="4">
        <f t="shared" si="187"/>
        <v>1174.7552599787696</v>
      </c>
      <c r="GB80" s="4">
        <f t="shared" si="187"/>
        <v>881.28226635223234</v>
      </c>
      <c r="GC80" s="4">
        <f t="shared" si="187"/>
        <v>1002.8303488466863</v>
      </c>
      <c r="GD80" s="4">
        <f t="shared" si="187"/>
        <v>1094.8619185329542</v>
      </c>
      <c r="GE80" s="4">
        <f t="shared" si="187"/>
        <v>1250.5196638428886</v>
      </c>
      <c r="GF80" s="4">
        <f t="shared" si="187"/>
        <v>1114.7412621297187</v>
      </c>
      <c r="GG80" s="4">
        <f t="shared" si="187"/>
        <v>1179.4574380336333</v>
      </c>
      <c r="GH80" s="4">
        <f t="shared" si="187"/>
        <v>1015.0734767940785</v>
      </c>
      <c r="GI80" s="4">
        <f t="shared" si="187"/>
        <v>1382.5448747242262</v>
      </c>
      <c r="GJ80" s="4">
        <f t="shared" si="187"/>
        <v>1164.0635337675481</v>
      </c>
      <c r="GK80" s="4">
        <f t="shared" si="187"/>
        <v>1079.2733905693137</v>
      </c>
      <c r="GL80" s="4">
        <f t="shared" si="187"/>
        <v>888.11646988796508</v>
      </c>
      <c r="GM80" s="4">
        <f t="shared" ref="GM80:IX80" si="188">GM128</f>
        <v>1174.1695220929855</v>
      </c>
      <c r="GN80" s="4">
        <f t="shared" si="188"/>
        <v>1119.0703429964149</v>
      </c>
      <c r="GO80" s="4">
        <f t="shared" si="188"/>
        <v>919.70626465201497</v>
      </c>
      <c r="GP80" s="4">
        <f t="shared" si="188"/>
        <v>1186.7877101795634</v>
      </c>
      <c r="GQ80" s="4">
        <f t="shared" si="188"/>
        <v>0</v>
      </c>
      <c r="GR80" s="4">
        <f t="shared" si="188"/>
        <v>232.89799674100988</v>
      </c>
      <c r="GS80" s="4">
        <f t="shared" si="188"/>
        <v>968.19113385746812</v>
      </c>
      <c r="GT80" s="4">
        <f t="shared" si="188"/>
        <v>0</v>
      </c>
      <c r="GU80" s="4">
        <f t="shared" si="188"/>
        <v>1095.2402096849075</v>
      </c>
      <c r="GV80" s="4">
        <f t="shared" si="188"/>
        <v>1260.7901247692075</v>
      </c>
      <c r="GW80" s="4">
        <f t="shared" si="188"/>
        <v>1407.1689761827465</v>
      </c>
      <c r="GX80" s="4">
        <f t="shared" si="188"/>
        <v>0</v>
      </c>
      <c r="GY80" s="4">
        <f t="shared" si="188"/>
        <v>994.10826226769348</v>
      </c>
      <c r="GZ80" s="4">
        <f t="shared" si="188"/>
        <v>1232.8992951271327</v>
      </c>
      <c r="HA80" s="4">
        <f t="shared" si="188"/>
        <v>1302.2857980346118</v>
      </c>
      <c r="HB80" s="4">
        <f t="shared" si="188"/>
        <v>1308.0410209425818</v>
      </c>
      <c r="HC80" s="4">
        <f t="shared" si="188"/>
        <v>1016.0285385831431</v>
      </c>
      <c r="HD80" s="4">
        <f t="shared" si="188"/>
        <v>850.55630524663013</v>
      </c>
      <c r="HE80" s="4">
        <f t="shared" si="188"/>
        <v>1092.2359768793065</v>
      </c>
      <c r="HF80" s="4">
        <f t="shared" si="188"/>
        <v>1323.7477771559015</v>
      </c>
      <c r="HG80" s="4">
        <f t="shared" si="188"/>
        <v>1291.4716222479553</v>
      </c>
      <c r="HH80" s="4">
        <f t="shared" si="188"/>
        <v>1000.4237154087253</v>
      </c>
      <c r="HI80" s="4">
        <f t="shared" si="188"/>
        <v>922.50869155468172</v>
      </c>
      <c r="HJ80" s="4">
        <f t="shared" si="188"/>
        <v>816.32433082605644</v>
      </c>
      <c r="HK80" s="4">
        <f t="shared" si="188"/>
        <v>0</v>
      </c>
      <c r="HL80" s="4">
        <f t="shared" si="188"/>
        <v>811.17184363176352</v>
      </c>
      <c r="HM80" s="4">
        <f t="shared" si="188"/>
        <v>953.41231298491914</v>
      </c>
      <c r="HN80" s="4">
        <f t="shared" si="188"/>
        <v>652.73916868062304</v>
      </c>
      <c r="HO80" s="4">
        <f t="shared" si="188"/>
        <v>1149.395109365588</v>
      </c>
      <c r="HP80" s="4">
        <f t="shared" si="188"/>
        <v>984.29683394781068</v>
      </c>
      <c r="HQ80" s="4">
        <f t="shared" si="188"/>
        <v>1002.057907762627</v>
      </c>
      <c r="HR80" s="4">
        <f t="shared" si="188"/>
        <v>1218.8526998446118</v>
      </c>
      <c r="HS80" s="4">
        <f t="shared" si="188"/>
        <v>1056.6843355462831</v>
      </c>
      <c r="HT80" s="4">
        <f t="shared" si="188"/>
        <v>1204.5210245305761</v>
      </c>
      <c r="HU80" s="4">
        <f t="shared" si="188"/>
        <v>1173.7981037969737</v>
      </c>
      <c r="HV80" s="4">
        <f t="shared" si="188"/>
        <v>1213.8579209605514</v>
      </c>
      <c r="HW80" s="4">
        <f t="shared" si="188"/>
        <v>1404.9435682324483</v>
      </c>
      <c r="HX80" s="4">
        <f t="shared" si="188"/>
        <v>919.62600029396708</v>
      </c>
      <c r="HY80" s="4">
        <f t="shared" si="188"/>
        <v>1141.0472640354812</v>
      </c>
      <c r="HZ80" s="4">
        <f t="shared" si="188"/>
        <v>1171.2656532290366</v>
      </c>
      <c r="IA80" s="4">
        <f t="shared" si="188"/>
        <v>1204.0702939420528</v>
      </c>
      <c r="IB80" s="4">
        <f t="shared" si="188"/>
        <v>1117.0087623823927</v>
      </c>
      <c r="IC80" s="4">
        <f t="shared" si="188"/>
        <v>1149.5048086273193</v>
      </c>
      <c r="ID80" s="4">
        <f t="shared" si="188"/>
        <v>1285.2944157290333</v>
      </c>
      <c r="IE80" s="4">
        <f t="shared" si="188"/>
        <v>873.96750979114472</v>
      </c>
      <c r="IF80" s="4">
        <f t="shared" si="188"/>
        <v>990.80945031269755</v>
      </c>
      <c r="IG80" s="4">
        <f t="shared" si="188"/>
        <v>1170.0082840638458</v>
      </c>
      <c r="IH80" s="4">
        <f t="shared" si="188"/>
        <v>0</v>
      </c>
      <c r="II80" s="4">
        <f t="shared" si="188"/>
        <v>1025.6918041950075</v>
      </c>
      <c r="IJ80" s="4">
        <f t="shared" si="188"/>
        <v>0</v>
      </c>
      <c r="IK80" s="4">
        <f t="shared" si="188"/>
        <v>1007.4635030921374</v>
      </c>
      <c r="IL80" s="4">
        <f t="shared" si="188"/>
        <v>1246.7927005317742</v>
      </c>
      <c r="IM80" s="4">
        <f t="shared" si="188"/>
        <v>1421.545500312372</v>
      </c>
      <c r="IN80" s="4">
        <f t="shared" si="188"/>
        <v>1322.7742213200243</v>
      </c>
      <c r="IO80" s="4">
        <f t="shared" si="188"/>
        <v>1572.7251626754974</v>
      </c>
      <c r="IP80" s="4">
        <f t="shared" si="188"/>
        <v>1062.7944113789799</v>
      </c>
      <c r="IQ80" s="4">
        <f t="shared" si="188"/>
        <v>1040.6030028178084</v>
      </c>
      <c r="IR80" s="4">
        <f t="shared" si="188"/>
        <v>1188.6118506062651</v>
      </c>
      <c r="IS80" s="4">
        <f t="shared" si="188"/>
        <v>1002.9257268291017</v>
      </c>
      <c r="IT80" s="4">
        <f t="shared" si="188"/>
        <v>921.03493698319096</v>
      </c>
      <c r="IU80" s="4">
        <f t="shared" si="188"/>
        <v>1176.3774390718424</v>
      </c>
      <c r="IV80" s="4">
        <f t="shared" si="188"/>
        <v>1161.456655721197</v>
      </c>
      <c r="IW80" s="4">
        <f t="shared" si="188"/>
        <v>720.70042314318391</v>
      </c>
      <c r="IX80" s="4">
        <f t="shared" si="188"/>
        <v>857.39490421642915</v>
      </c>
      <c r="IY80" s="4">
        <f t="shared" ref="IY80:JC80" si="189">IY128</f>
        <v>1161.8154815994687</v>
      </c>
      <c r="IZ80" s="4">
        <f t="shared" si="189"/>
        <v>1164.3445573770214</v>
      </c>
      <c r="JA80" s="4">
        <f t="shared" si="189"/>
        <v>1080.3661628885939</v>
      </c>
      <c r="JB80" s="4">
        <f t="shared" si="189"/>
        <v>1212.2161658748223</v>
      </c>
      <c r="JC80" s="4">
        <f t="shared" si="189"/>
        <v>1236.443489878021</v>
      </c>
    </row>
    <row r="81" spans="1:263" x14ac:dyDescent="0.4">
      <c r="A81" s="4">
        <f t="shared" si="159"/>
        <v>262077.6448903961</v>
      </c>
      <c r="B81">
        <v>2024</v>
      </c>
      <c r="C81" s="4">
        <f t="shared" ref="C81:BN81" si="190">C129</f>
        <v>1534.3330085774442</v>
      </c>
      <c r="D81" s="4">
        <f t="shared" si="190"/>
        <v>1145.6042320707595</v>
      </c>
      <c r="E81" s="4">
        <f t="shared" si="190"/>
        <v>1126.4527445402653</v>
      </c>
      <c r="F81" s="4">
        <f t="shared" si="190"/>
        <v>1105.8523111081006</v>
      </c>
      <c r="G81" s="4">
        <f t="shared" si="190"/>
        <v>895.41802901772053</v>
      </c>
      <c r="H81" s="4">
        <f t="shared" si="190"/>
        <v>1164.5965783798658</v>
      </c>
      <c r="I81" s="4">
        <f t="shared" si="190"/>
        <v>1109.5165181729253</v>
      </c>
      <c r="J81" s="4">
        <f t="shared" si="190"/>
        <v>1132.2342269174478</v>
      </c>
      <c r="K81" s="4">
        <f t="shared" si="190"/>
        <v>0</v>
      </c>
      <c r="L81" s="4">
        <f t="shared" si="190"/>
        <v>630.45159136813095</v>
      </c>
      <c r="M81" s="4">
        <f t="shared" si="190"/>
        <v>1165.6970407371059</v>
      </c>
      <c r="N81" s="4">
        <f t="shared" si="190"/>
        <v>1343.7210848568898</v>
      </c>
      <c r="O81" s="4">
        <f t="shared" si="190"/>
        <v>1140.3201423815815</v>
      </c>
      <c r="P81" s="4">
        <f t="shared" si="190"/>
        <v>0</v>
      </c>
      <c r="Q81" s="4">
        <f t="shared" si="190"/>
        <v>1275.0532002240031</v>
      </c>
      <c r="R81" s="4">
        <f t="shared" si="190"/>
        <v>988.16498942300348</v>
      </c>
      <c r="S81" s="4">
        <f t="shared" si="190"/>
        <v>0</v>
      </c>
      <c r="T81" s="4">
        <f t="shared" si="190"/>
        <v>1042.0691754674137</v>
      </c>
      <c r="U81" s="4">
        <f t="shared" si="190"/>
        <v>1024.6581829617178</v>
      </c>
      <c r="V81" s="4">
        <f t="shared" si="190"/>
        <v>1343.5839880350266</v>
      </c>
      <c r="W81" s="4">
        <f t="shared" si="190"/>
        <v>1091.006715421883</v>
      </c>
      <c r="X81" s="4">
        <f t="shared" si="190"/>
        <v>1176.7811156791297</v>
      </c>
      <c r="Y81" s="4">
        <f t="shared" si="190"/>
        <v>987.34448299022915</v>
      </c>
      <c r="Z81" s="4">
        <f t="shared" si="190"/>
        <v>1026.3840169724158</v>
      </c>
      <c r="AA81" s="4">
        <f t="shared" si="190"/>
        <v>928.07995153029844</v>
      </c>
      <c r="AB81" s="4">
        <f t="shared" si="190"/>
        <v>1156.8403031112</v>
      </c>
      <c r="AC81" s="4">
        <f t="shared" si="190"/>
        <v>1182.9962992580513</v>
      </c>
      <c r="AD81" s="4">
        <f t="shared" si="190"/>
        <v>1230.2361602971139</v>
      </c>
      <c r="AE81" s="4">
        <f t="shared" si="190"/>
        <v>1187.9936653126288</v>
      </c>
      <c r="AF81" s="4">
        <f t="shared" si="190"/>
        <v>1035.0983890887931</v>
      </c>
      <c r="AG81" s="4">
        <f t="shared" si="190"/>
        <v>857.38959571924363</v>
      </c>
      <c r="AH81" s="4">
        <f t="shared" si="190"/>
        <v>1011.6985968476636</v>
      </c>
      <c r="AI81" s="4">
        <f t="shared" si="190"/>
        <v>987.4939140668306</v>
      </c>
      <c r="AJ81" s="4">
        <f t="shared" si="190"/>
        <v>0</v>
      </c>
      <c r="AK81" s="4">
        <f t="shared" si="190"/>
        <v>713.66878603486168</v>
      </c>
      <c r="AL81" s="4">
        <f t="shared" si="190"/>
        <v>1060.3009346451738</v>
      </c>
      <c r="AM81" s="4">
        <f t="shared" si="190"/>
        <v>0</v>
      </c>
      <c r="AN81" s="4">
        <f t="shared" si="190"/>
        <v>1168.2091128789584</v>
      </c>
      <c r="AO81" s="4">
        <f t="shared" si="190"/>
        <v>1207.900730135638</v>
      </c>
      <c r="AP81" s="4">
        <f t="shared" si="190"/>
        <v>987.9324991631695</v>
      </c>
      <c r="AQ81" s="4">
        <f t="shared" si="190"/>
        <v>1315.6102894239937</v>
      </c>
      <c r="AR81" s="4">
        <f t="shared" si="190"/>
        <v>1309.6379669536716</v>
      </c>
      <c r="AS81" s="4">
        <f t="shared" si="190"/>
        <v>990.31856123121509</v>
      </c>
      <c r="AT81" s="4">
        <f t="shared" si="190"/>
        <v>1052.1312169468613</v>
      </c>
      <c r="AU81" s="4">
        <f t="shared" si="190"/>
        <v>662.29710954255745</v>
      </c>
      <c r="AV81" s="4">
        <f t="shared" si="190"/>
        <v>976.48216644803415</v>
      </c>
      <c r="AW81" s="4">
        <f t="shared" si="190"/>
        <v>1200.641870014784</v>
      </c>
      <c r="AX81" s="4">
        <f t="shared" si="190"/>
        <v>1985.0328163186966</v>
      </c>
      <c r="AY81" s="4">
        <f t="shared" si="190"/>
        <v>484.01030862070053</v>
      </c>
      <c r="AZ81" s="4">
        <f t="shared" si="190"/>
        <v>0</v>
      </c>
      <c r="BA81" s="4">
        <f t="shared" si="190"/>
        <v>972.95975169908957</v>
      </c>
      <c r="BB81" s="4">
        <f t="shared" si="190"/>
        <v>1163.96371558548</v>
      </c>
      <c r="BC81" s="4">
        <f t="shared" si="190"/>
        <v>1031.603351998994</v>
      </c>
      <c r="BD81" s="4">
        <f t="shared" si="190"/>
        <v>1124.1253793451365</v>
      </c>
      <c r="BE81" s="4">
        <f t="shared" si="190"/>
        <v>1159.4749061058244</v>
      </c>
      <c r="BF81" s="4">
        <f t="shared" si="190"/>
        <v>926.59930900890083</v>
      </c>
      <c r="BG81" s="4">
        <f t="shared" si="190"/>
        <v>898.48062679442114</v>
      </c>
      <c r="BH81" s="4">
        <f t="shared" si="190"/>
        <v>1013.0165904359102</v>
      </c>
      <c r="BI81" s="4">
        <f t="shared" si="190"/>
        <v>1005.8009325549754</v>
      </c>
      <c r="BJ81" s="4">
        <f t="shared" si="190"/>
        <v>1274.2747449122362</v>
      </c>
      <c r="BK81" s="4">
        <f t="shared" si="190"/>
        <v>1100.9205377682893</v>
      </c>
      <c r="BL81" s="4">
        <f t="shared" si="190"/>
        <v>1118.2712366097662</v>
      </c>
      <c r="BM81" s="4">
        <f t="shared" si="190"/>
        <v>898.68307858846413</v>
      </c>
      <c r="BN81" s="4">
        <f t="shared" si="190"/>
        <v>1358.732303597051</v>
      </c>
      <c r="BO81" s="4">
        <f t="shared" ref="BO81:DZ81" si="191">BO129</f>
        <v>1216.5818579287688</v>
      </c>
      <c r="BP81" s="4">
        <f t="shared" si="191"/>
        <v>979.85632601296174</v>
      </c>
      <c r="BQ81" s="4">
        <f t="shared" si="191"/>
        <v>0</v>
      </c>
      <c r="BR81" s="4">
        <f t="shared" si="191"/>
        <v>991.14242822650181</v>
      </c>
      <c r="BS81" s="4">
        <f t="shared" si="191"/>
        <v>1219.2025705269277</v>
      </c>
      <c r="BT81" s="4">
        <f t="shared" si="191"/>
        <v>748.30500631703876</v>
      </c>
      <c r="BU81" s="4">
        <f t="shared" si="191"/>
        <v>946.16730072029873</v>
      </c>
      <c r="BV81" s="4">
        <f t="shared" si="191"/>
        <v>1212.2254166187759</v>
      </c>
      <c r="BW81" s="4">
        <f t="shared" si="191"/>
        <v>1293.5759990670697</v>
      </c>
      <c r="BX81" s="4">
        <f t="shared" si="191"/>
        <v>1432.8888332702193</v>
      </c>
      <c r="BY81" s="4">
        <f t="shared" si="191"/>
        <v>780.30970378947086</v>
      </c>
      <c r="BZ81" s="4">
        <f t="shared" si="191"/>
        <v>1119.2052997142175</v>
      </c>
      <c r="CA81" s="4">
        <f t="shared" si="191"/>
        <v>863.63991166040262</v>
      </c>
      <c r="CB81" s="4">
        <f t="shared" si="191"/>
        <v>854.62595585126235</v>
      </c>
      <c r="CC81" s="4">
        <f t="shared" si="191"/>
        <v>1246.9045683707666</v>
      </c>
      <c r="CD81" s="4">
        <f t="shared" si="191"/>
        <v>699.53004170034262</v>
      </c>
      <c r="CE81" s="4">
        <f t="shared" si="191"/>
        <v>793.30827103534375</v>
      </c>
      <c r="CF81" s="4">
        <f t="shared" si="191"/>
        <v>1073.9815385960712</v>
      </c>
      <c r="CG81" s="4">
        <f t="shared" si="191"/>
        <v>905.84698212579406</v>
      </c>
      <c r="CH81" s="4">
        <f t="shared" si="191"/>
        <v>1198.5895110507952</v>
      </c>
      <c r="CI81" s="4">
        <f t="shared" si="191"/>
        <v>561.79428968209834</v>
      </c>
      <c r="CJ81" s="4">
        <f t="shared" si="191"/>
        <v>867.60381807891326</v>
      </c>
      <c r="CK81" s="4">
        <f t="shared" si="191"/>
        <v>959.43384379253212</v>
      </c>
      <c r="CL81" s="4">
        <f t="shared" si="191"/>
        <v>1106.5162735775893</v>
      </c>
      <c r="CM81" s="4">
        <f t="shared" si="191"/>
        <v>894.1984236850476</v>
      </c>
      <c r="CN81" s="4">
        <f t="shared" si="191"/>
        <v>1369.1587713209069</v>
      </c>
      <c r="CO81" s="4">
        <f t="shared" si="191"/>
        <v>0</v>
      </c>
      <c r="CP81" s="4">
        <f t="shared" si="191"/>
        <v>1143.7049663859664</v>
      </c>
      <c r="CQ81" s="4">
        <f t="shared" si="191"/>
        <v>974.33986385309106</v>
      </c>
      <c r="CR81" s="4">
        <f t="shared" si="191"/>
        <v>1189.8725982199803</v>
      </c>
      <c r="CS81" s="4">
        <f t="shared" si="191"/>
        <v>1056.5541869460847</v>
      </c>
      <c r="CT81" s="4">
        <f t="shared" si="191"/>
        <v>954.52191428474532</v>
      </c>
      <c r="CU81" s="4">
        <f t="shared" si="191"/>
        <v>1256.0530216712393</v>
      </c>
      <c r="CV81" s="4">
        <f t="shared" si="191"/>
        <v>1101.5536769944938</v>
      </c>
      <c r="CW81" s="4">
        <f t="shared" si="191"/>
        <v>1011.9889899555105</v>
      </c>
      <c r="CX81" s="4">
        <f t="shared" si="191"/>
        <v>1113.6837701888551</v>
      </c>
      <c r="CY81" s="4">
        <f t="shared" si="191"/>
        <v>893.40404477071752</v>
      </c>
      <c r="CZ81" s="4">
        <f t="shared" si="191"/>
        <v>1265.8483087876523</v>
      </c>
      <c r="DA81" s="4">
        <f t="shared" si="191"/>
        <v>1315.4310639417004</v>
      </c>
      <c r="DB81" s="4">
        <f t="shared" si="191"/>
        <v>981.62783032828668</v>
      </c>
      <c r="DC81" s="4">
        <f t="shared" si="191"/>
        <v>1306.8098625570074</v>
      </c>
      <c r="DD81" s="4">
        <f t="shared" si="191"/>
        <v>1177.9698727941138</v>
      </c>
      <c r="DE81" s="4">
        <f t="shared" si="191"/>
        <v>675.98926493593024</v>
      </c>
      <c r="DF81" s="4">
        <f t="shared" si="191"/>
        <v>956.12280282374638</v>
      </c>
      <c r="DG81" s="4">
        <f t="shared" si="191"/>
        <v>1172.8989914620981</v>
      </c>
      <c r="DH81" s="4">
        <f t="shared" si="191"/>
        <v>0</v>
      </c>
      <c r="DI81" s="4">
        <f t="shared" si="191"/>
        <v>939.94136701622085</v>
      </c>
      <c r="DJ81" s="4">
        <f t="shared" si="191"/>
        <v>842.24783051692543</v>
      </c>
      <c r="DK81" s="4">
        <f t="shared" si="191"/>
        <v>943.68955192861199</v>
      </c>
      <c r="DL81" s="4">
        <f t="shared" si="191"/>
        <v>992.48871435482454</v>
      </c>
      <c r="DM81" s="4">
        <f t="shared" si="191"/>
        <v>802.16718865349333</v>
      </c>
      <c r="DN81" s="4">
        <f t="shared" si="191"/>
        <v>873.63965759475741</v>
      </c>
      <c r="DO81" s="4">
        <f t="shared" si="191"/>
        <v>1451.5878815879248</v>
      </c>
      <c r="DP81" s="4">
        <f t="shared" si="191"/>
        <v>620.46871074346211</v>
      </c>
      <c r="DQ81" s="4">
        <f t="shared" si="191"/>
        <v>1335.8012710277596</v>
      </c>
      <c r="DR81" s="4">
        <f t="shared" si="191"/>
        <v>1007.4674290720312</v>
      </c>
      <c r="DS81" s="4">
        <f t="shared" si="191"/>
        <v>1344.4038985730681</v>
      </c>
      <c r="DT81" s="4">
        <f t="shared" si="191"/>
        <v>1210.7951648517976</v>
      </c>
      <c r="DU81" s="4">
        <f t="shared" si="191"/>
        <v>923.87094269784973</v>
      </c>
      <c r="DV81" s="4">
        <f t="shared" si="191"/>
        <v>1107.5976915817337</v>
      </c>
      <c r="DW81" s="4">
        <f t="shared" si="191"/>
        <v>659.58753629764919</v>
      </c>
      <c r="DX81" s="4">
        <f t="shared" si="191"/>
        <v>964.09938074482079</v>
      </c>
      <c r="DY81" s="4">
        <f t="shared" si="191"/>
        <v>0</v>
      </c>
      <c r="DZ81" s="4">
        <f t="shared" si="191"/>
        <v>1402.7985505509866</v>
      </c>
      <c r="EA81" s="4">
        <f t="shared" ref="EA81:GL81" si="192">EA129</f>
        <v>1015.5462544602996</v>
      </c>
      <c r="EB81" s="4">
        <f t="shared" si="192"/>
        <v>1295.8670025075767</v>
      </c>
      <c r="EC81" s="4">
        <f t="shared" si="192"/>
        <v>964.51805701027354</v>
      </c>
      <c r="ED81" s="4">
        <f t="shared" si="192"/>
        <v>972.89153835908689</v>
      </c>
      <c r="EE81" s="4">
        <f t="shared" si="192"/>
        <v>975.87473866410301</v>
      </c>
      <c r="EF81" s="4">
        <f t="shared" si="192"/>
        <v>1064.9237240615262</v>
      </c>
      <c r="EG81" s="4">
        <f t="shared" si="192"/>
        <v>769.11856673208752</v>
      </c>
      <c r="EH81" s="4">
        <f t="shared" si="192"/>
        <v>1205.2812760366421</v>
      </c>
      <c r="EI81" s="4">
        <f t="shared" si="192"/>
        <v>1237.296279278883</v>
      </c>
      <c r="EJ81" s="4">
        <f t="shared" si="192"/>
        <v>1118.5818004451774</v>
      </c>
      <c r="EK81" s="4">
        <f t="shared" si="192"/>
        <v>1124.1203064749152</v>
      </c>
      <c r="EL81" s="4">
        <f t="shared" si="192"/>
        <v>0</v>
      </c>
      <c r="EM81" s="4">
        <f t="shared" si="192"/>
        <v>1098.5381544991533</v>
      </c>
      <c r="EN81" s="4">
        <f t="shared" si="192"/>
        <v>1333.1412776597124</v>
      </c>
      <c r="EO81" s="4">
        <f t="shared" si="192"/>
        <v>1266.6242450921288</v>
      </c>
      <c r="EP81" s="4">
        <f t="shared" si="192"/>
        <v>1201.922260740032</v>
      </c>
      <c r="EQ81" s="4">
        <f t="shared" si="192"/>
        <v>1131.9259230037226</v>
      </c>
      <c r="ER81" s="4">
        <f t="shared" si="192"/>
        <v>1104.5226206007383</v>
      </c>
      <c r="ES81" s="4">
        <f t="shared" si="192"/>
        <v>1236.8025169017621</v>
      </c>
      <c r="ET81" s="4">
        <f t="shared" si="192"/>
        <v>0</v>
      </c>
      <c r="EU81" s="4">
        <f t="shared" si="192"/>
        <v>1179.1275378936491</v>
      </c>
      <c r="EV81" s="4">
        <f t="shared" si="192"/>
        <v>1299.7836823819848</v>
      </c>
      <c r="EW81" s="4">
        <f t="shared" si="192"/>
        <v>1067.1382759905703</v>
      </c>
      <c r="EX81" s="4">
        <f t="shared" si="192"/>
        <v>1182.0900892827692</v>
      </c>
      <c r="EY81" s="4">
        <f t="shared" si="192"/>
        <v>1102.2831473223889</v>
      </c>
      <c r="EZ81" s="4">
        <f t="shared" si="192"/>
        <v>1009.3297505208909</v>
      </c>
      <c r="FA81" s="4">
        <f t="shared" si="192"/>
        <v>988.72399534728845</v>
      </c>
      <c r="FB81" s="4">
        <f t="shared" si="192"/>
        <v>1246.6452558667147</v>
      </c>
      <c r="FC81" s="4">
        <f t="shared" si="192"/>
        <v>841.77392175326133</v>
      </c>
      <c r="FD81" s="4">
        <f t="shared" si="192"/>
        <v>1356.7136785121918</v>
      </c>
      <c r="FE81" s="4">
        <f t="shared" si="192"/>
        <v>945.00256178348093</v>
      </c>
      <c r="FF81" s="4">
        <f t="shared" si="192"/>
        <v>1210.538393654615</v>
      </c>
      <c r="FG81" s="4">
        <f t="shared" si="192"/>
        <v>1282.41166071871</v>
      </c>
      <c r="FH81" s="4">
        <f t="shared" si="192"/>
        <v>1138.4411118989003</v>
      </c>
      <c r="FI81" s="4">
        <f t="shared" si="192"/>
        <v>866.66219117153798</v>
      </c>
      <c r="FJ81" s="4">
        <f t="shared" si="192"/>
        <v>850.62797238106407</v>
      </c>
      <c r="FK81" s="4">
        <f t="shared" si="192"/>
        <v>909.00679201130174</v>
      </c>
      <c r="FL81" s="4">
        <f t="shared" si="192"/>
        <v>1134.922645418774</v>
      </c>
      <c r="FM81" s="4">
        <f t="shared" si="192"/>
        <v>801.39946860192538</v>
      </c>
      <c r="FN81" s="4">
        <f t="shared" si="192"/>
        <v>0</v>
      </c>
      <c r="FO81" s="4">
        <f t="shared" si="192"/>
        <v>1082.9603355049637</v>
      </c>
      <c r="FP81" s="4">
        <f t="shared" si="192"/>
        <v>1196.2456766689802</v>
      </c>
      <c r="FQ81" s="4">
        <f t="shared" si="192"/>
        <v>899.40913693132347</v>
      </c>
      <c r="FR81" s="4">
        <f t="shared" si="192"/>
        <v>0</v>
      </c>
      <c r="FS81" s="4">
        <f t="shared" si="192"/>
        <v>1056.8341906005633</v>
      </c>
      <c r="FT81" s="4">
        <f t="shared" si="192"/>
        <v>1413.5791654592294</v>
      </c>
      <c r="FU81" s="4">
        <f t="shared" si="192"/>
        <v>1142.3136660826563</v>
      </c>
      <c r="FV81" s="4">
        <f t="shared" si="192"/>
        <v>1298.3060826607891</v>
      </c>
      <c r="FW81" s="4">
        <f t="shared" si="192"/>
        <v>1182.0260742531818</v>
      </c>
      <c r="FX81" s="4">
        <f t="shared" si="192"/>
        <v>742.87987805375042</v>
      </c>
      <c r="FY81" s="4">
        <f t="shared" si="192"/>
        <v>1067.9151102082931</v>
      </c>
      <c r="FZ81" s="4">
        <f t="shared" si="192"/>
        <v>1089.3991029151878</v>
      </c>
      <c r="GA81" s="4">
        <f t="shared" si="192"/>
        <v>1186.0632478996752</v>
      </c>
      <c r="GB81" s="4">
        <f t="shared" si="192"/>
        <v>889.59928160854349</v>
      </c>
      <c r="GC81" s="4">
        <f t="shared" si="192"/>
        <v>1011.0222424947452</v>
      </c>
      <c r="GD81" s="4">
        <f t="shared" si="192"/>
        <v>1104.8391651538027</v>
      </c>
      <c r="GE81" s="4">
        <f t="shared" si="192"/>
        <v>1262.420603441637</v>
      </c>
      <c r="GF81" s="4">
        <f t="shared" si="192"/>
        <v>1125.6617292853016</v>
      </c>
      <c r="GG81" s="4">
        <f t="shared" si="192"/>
        <v>1191.5035007323995</v>
      </c>
      <c r="GH81" s="4">
        <f t="shared" si="192"/>
        <v>1024.3682762587362</v>
      </c>
      <c r="GI81" s="4">
        <f t="shared" si="192"/>
        <v>1396.576166500508</v>
      </c>
      <c r="GJ81" s="4">
        <f t="shared" si="192"/>
        <v>1176.3287659489622</v>
      </c>
      <c r="GK81" s="4">
        <f t="shared" si="192"/>
        <v>1089.2762730712225</v>
      </c>
      <c r="GL81" s="4">
        <f t="shared" si="192"/>
        <v>895.8183187590505</v>
      </c>
      <c r="GM81" s="4">
        <f t="shared" ref="GM81:IX81" si="193">GM129</f>
        <v>1186.4210700496669</v>
      </c>
      <c r="GN81" s="4">
        <f t="shared" si="193"/>
        <v>1130.9698047536699</v>
      </c>
      <c r="GO81" s="4">
        <f t="shared" si="193"/>
        <v>928.45765318831104</v>
      </c>
      <c r="GP81" s="4">
        <f t="shared" si="193"/>
        <v>1198.5534685812713</v>
      </c>
      <c r="GQ81" s="4">
        <f t="shared" si="193"/>
        <v>0</v>
      </c>
      <c r="GR81" s="4">
        <f t="shared" si="193"/>
        <v>231.49961104865918</v>
      </c>
      <c r="GS81" s="4">
        <f t="shared" si="193"/>
        <v>975.85227758413089</v>
      </c>
      <c r="GT81" s="4">
        <f t="shared" si="193"/>
        <v>0</v>
      </c>
      <c r="GU81" s="4">
        <f t="shared" si="193"/>
        <v>1105.9725810374671</v>
      </c>
      <c r="GV81" s="4">
        <f t="shared" si="193"/>
        <v>1274.1846919806876</v>
      </c>
      <c r="GW81" s="4">
        <f t="shared" si="193"/>
        <v>1421.5834079385022</v>
      </c>
      <c r="GX81" s="4">
        <f t="shared" si="193"/>
        <v>941.3224578521681</v>
      </c>
      <c r="GY81" s="4">
        <f t="shared" si="193"/>
        <v>1002.2351528690274</v>
      </c>
      <c r="GZ81" s="4">
        <f t="shared" si="193"/>
        <v>1244.6814246751903</v>
      </c>
      <c r="HA81" s="4">
        <f t="shared" si="193"/>
        <v>1316.2363378877694</v>
      </c>
      <c r="HB81" s="4">
        <f t="shared" si="193"/>
        <v>1320.3326061345513</v>
      </c>
      <c r="HC81" s="4">
        <f t="shared" si="193"/>
        <v>1024.555109487281</v>
      </c>
      <c r="HD81" s="4">
        <f t="shared" si="193"/>
        <v>857.95175124293564</v>
      </c>
      <c r="HE81" s="4">
        <f t="shared" si="193"/>
        <v>1102.137710589185</v>
      </c>
      <c r="HF81" s="4">
        <f t="shared" si="193"/>
        <v>1337.1261825349279</v>
      </c>
      <c r="HG81" s="4">
        <f t="shared" si="193"/>
        <v>1303.8522380883346</v>
      </c>
      <c r="HH81" s="4">
        <f t="shared" si="193"/>
        <v>1010.6476441183019</v>
      </c>
      <c r="HI81" s="4">
        <f t="shared" si="193"/>
        <v>929.90988577145436</v>
      </c>
      <c r="HJ81" s="4">
        <f t="shared" si="193"/>
        <v>822.52134904885258</v>
      </c>
      <c r="HK81" s="4">
        <f t="shared" si="193"/>
        <v>0</v>
      </c>
      <c r="HL81" s="4">
        <f t="shared" si="193"/>
        <v>816.27081534063109</v>
      </c>
      <c r="HM81" s="4">
        <f t="shared" si="193"/>
        <v>961.60716151365193</v>
      </c>
      <c r="HN81" s="4">
        <f t="shared" si="193"/>
        <v>656.10061807630279</v>
      </c>
      <c r="HO81" s="4">
        <f t="shared" si="193"/>
        <v>1159.3923061276425</v>
      </c>
      <c r="HP81" s="4">
        <f t="shared" si="193"/>
        <v>992.40389574013352</v>
      </c>
      <c r="HQ81" s="4">
        <f t="shared" si="193"/>
        <v>1011.5101913554158</v>
      </c>
      <c r="HR81" s="4">
        <f t="shared" si="193"/>
        <v>1231.8258942347127</v>
      </c>
      <c r="HS81" s="4">
        <f t="shared" si="193"/>
        <v>1067.7331030722805</v>
      </c>
      <c r="HT81" s="4">
        <f t="shared" si="193"/>
        <v>1216.1397562238978</v>
      </c>
      <c r="HU81" s="4">
        <f t="shared" si="193"/>
        <v>1183.5980358971749</v>
      </c>
      <c r="HV81" s="4">
        <f t="shared" si="193"/>
        <v>1226.2746733134647</v>
      </c>
      <c r="HW81" s="4">
        <f t="shared" si="193"/>
        <v>1419.7775252788886</v>
      </c>
      <c r="HX81" s="4">
        <f t="shared" si="193"/>
        <v>927.29314593058973</v>
      </c>
      <c r="HY81" s="4">
        <f t="shared" si="193"/>
        <v>1152.8449598688248</v>
      </c>
      <c r="HZ81" s="4">
        <f t="shared" si="193"/>
        <v>1183.3771193711507</v>
      </c>
      <c r="IA81" s="4">
        <f t="shared" si="193"/>
        <v>1214.7456077703821</v>
      </c>
      <c r="IB81" s="4">
        <f t="shared" si="193"/>
        <v>1126.8913917727034</v>
      </c>
      <c r="IC81" s="4">
        <f t="shared" si="193"/>
        <v>1160.512863319386</v>
      </c>
      <c r="ID81" s="4">
        <f t="shared" si="193"/>
        <v>1297.1805457032842</v>
      </c>
      <c r="IE81" s="4">
        <f t="shared" si="193"/>
        <v>880.99114982854417</v>
      </c>
      <c r="IF81" s="4">
        <f t="shared" si="193"/>
        <v>999.45759973042436</v>
      </c>
      <c r="IG81" s="4">
        <f t="shared" si="193"/>
        <v>1180.2182268957661</v>
      </c>
      <c r="IH81" s="4">
        <f t="shared" si="193"/>
        <v>0</v>
      </c>
      <c r="II81" s="4">
        <f t="shared" si="193"/>
        <v>1034.5475270517229</v>
      </c>
      <c r="IJ81" s="4">
        <f t="shared" si="193"/>
        <v>0</v>
      </c>
      <c r="IK81" s="4">
        <f t="shared" si="193"/>
        <v>1017.2156354384797</v>
      </c>
      <c r="IL81" s="4">
        <f t="shared" si="193"/>
        <v>1259.3794134540101</v>
      </c>
      <c r="IM81" s="4">
        <f t="shared" si="193"/>
        <v>1436.4985186861441</v>
      </c>
      <c r="IN81" s="4">
        <f t="shared" si="193"/>
        <v>1336.4657183403895</v>
      </c>
      <c r="IO81" s="4">
        <f t="shared" si="193"/>
        <v>1588.4049313011717</v>
      </c>
      <c r="IP81" s="4">
        <f t="shared" si="193"/>
        <v>1071.4118793368077</v>
      </c>
      <c r="IQ81" s="4">
        <f t="shared" si="193"/>
        <v>1049.7703143043188</v>
      </c>
      <c r="IR81" s="4">
        <f t="shared" si="193"/>
        <v>1199.7882451593921</v>
      </c>
      <c r="IS81" s="4">
        <f t="shared" si="193"/>
        <v>1011.5013080795262</v>
      </c>
      <c r="IT81" s="4">
        <f t="shared" si="193"/>
        <v>929.1162774998694</v>
      </c>
      <c r="IU81" s="4">
        <f t="shared" si="193"/>
        <v>1187.3261944051717</v>
      </c>
      <c r="IV81" s="4">
        <f t="shared" si="193"/>
        <v>1174.100164363598</v>
      </c>
      <c r="IW81" s="4">
        <f t="shared" si="193"/>
        <v>725.59815932007041</v>
      </c>
      <c r="IX81" s="4">
        <f t="shared" si="193"/>
        <v>863.53384408893055</v>
      </c>
      <c r="IY81" s="4">
        <f t="shared" ref="IY81:JC81" si="194">IY129</f>
        <v>1173.8070977034222</v>
      </c>
      <c r="IZ81" s="4">
        <f t="shared" si="194"/>
        <v>1175.9279797026902</v>
      </c>
      <c r="JA81" s="4">
        <f t="shared" si="194"/>
        <v>1090.3834144490233</v>
      </c>
      <c r="JB81" s="4">
        <f t="shared" si="194"/>
        <v>1224.1504484971854</v>
      </c>
      <c r="JC81" s="4">
        <f t="shared" si="194"/>
        <v>1246.330325540315</v>
      </c>
    </row>
    <row r="82" spans="1:263" x14ac:dyDescent="0.4">
      <c r="A82" s="4">
        <f t="shared" si="159"/>
        <v>271990.9154284285</v>
      </c>
      <c r="B82">
        <v>2025</v>
      </c>
      <c r="C82" s="4">
        <f t="shared" ref="C82:BN82" si="195">C130</f>
        <v>1550.723981116404</v>
      </c>
      <c r="D82" s="4">
        <f t="shared" si="195"/>
        <v>1156.573110335728</v>
      </c>
      <c r="E82" s="4">
        <f t="shared" si="195"/>
        <v>1137.6305932109535</v>
      </c>
      <c r="F82" s="4">
        <f t="shared" si="195"/>
        <v>1117.5872274016685</v>
      </c>
      <c r="G82" s="4">
        <f t="shared" si="195"/>
        <v>901.83584613967787</v>
      </c>
      <c r="H82" s="4">
        <f t="shared" si="195"/>
        <v>1176.256953790368</v>
      </c>
      <c r="I82" s="4">
        <f t="shared" si="195"/>
        <v>1119.6045563692232</v>
      </c>
      <c r="J82" s="4">
        <f t="shared" si="195"/>
        <v>1144.1931067177313</v>
      </c>
      <c r="K82" s="4">
        <f t="shared" si="195"/>
        <v>731.23773582751767</v>
      </c>
      <c r="L82" s="4">
        <f t="shared" si="195"/>
        <v>635.23154932469402</v>
      </c>
      <c r="M82" s="4">
        <f t="shared" si="195"/>
        <v>1177.127279029276</v>
      </c>
      <c r="N82" s="4">
        <f t="shared" si="195"/>
        <v>1357.0828600552068</v>
      </c>
      <c r="O82" s="4">
        <f t="shared" si="195"/>
        <v>1151.2221924758107</v>
      </c>
      <c r="P82" s="4">
        <f t="shared" si="195"/>
        <v>0</v>
      </c>
      <c r="Q82" s="4">
        <f t="shared" si="195"/>
        <v>1286.798939873584</v>
      </c>
      <c r="R82" s="4">
        <f t="shared" si="195"/>
        <v>997.88475597224181</v>
      </c>
      <c r="S82" s="4">
        <f t="shared" si="195"/>
        <v>822.73663781895777</v>
      </c>
      <c r="T82" s="4">
        <f t="shared" si="195"/>
        <v>1051.7344359169138</v>
      </c>
      <c r="U82" s="4">
        <f t="shared" si="195"/>
        <v>1034.4562583957975</v>
      </c>
      <c r="V82" s="4">
        <f t="shared" si="195"/>
        <v>1357.7437660571109</v>
      </c>
      <c r="W82" s="4">
        <f t="shared" si="195"/>
        <v>1101.1629680876435</v>
      </c>
      <c r="X82" s="4">
        <f t="shared" si="195"/>
        <v>1188.4487973328041</v>
      </c>
      <c r="Y82" s="4">
        <f t="shared" si="195"/>
        <v>995.73271529874376</v>
      </c>
      <c r="Z82" s="4">
        <f t="shared" si="195"/>
        <v>1035.3840929660439</v>
      </c>
      <c r="AA82" s="4">
        <f t="shared" si="195"/>
        <v>935.00755445344339</v>
      </c>
      <c r="AB82" s="4">
        <f t="shared" si="195"/>
        <v>1168.5697589220724</v>
      </c>
      <c r="AC82" s="4">
        <f t="shared" si="195"/>
        <v>1193.6402523398135</v>
      </c>
      <c r="AD82" s="4">
        <f t="shared" si="195"/>
        <v>1241.7886445003987</v>
      </c>
      <c r="AE82" s="4">
        <f t="shared" si="195"/>
        <v>1198.6261330660075</v>
      </c>
      <c r="AF82" s="4">
        <f t="shared" si="195"/>
        <v>1045.2332589883285</v>
      </c>
      <c r="AG82" s="4">
        <f t="shared" si="195"/>
        <v>863.84376171989595</v>
      </c>
      <c r="AH82" s="4">
        <f t="shared" si="195"/>
        <v>1021.4609495432464</v>
      </c>
      <c r="AI82" s="4">
        <f t="shared" si="195"/>
        <v>997.33179422917317</v>
      </c>
      <c r="AJ82" s="4">
        <f t="shared" si="195"/>
        <v>889.50324866380981</v>
      </c>
      <c r="AK82" s="4">
        <f t="shared" si="195"/>
        <v>717.9374012132422</v>
      </c>
      <c r="AL82" s="4">
        <f t="shared" si="195"/>
        <v>1069.7672334969918</v>
      </c>
      <c r="AM82" s="4">
        <f t="shared" si="195"/>
        <v>0</v>
      </c>
      <c r="AN82" s="4">
        <f t="shared" si="195"/>
        <v>1178.7316878243239</v>
      </c>
      <c r="AO82" s="4">
        <f t="shared" si="195"/>
        <v>1220.431266208001</v>
      </c>
      <c r="AP82" s="4">
        <f t="shared" si="195"/>
        <v>997.1270169924419</v>
      </c>
      <c r="AQ82" s="4">
        <f t="shared" si="195"/>
        <v>1329.4800866321141</v>
      </c>
      <c r="AR82" s="4">
        <f t="shared" si="195"/>
        <v>1323.3201160873875</v>
      </c>
      <c r="AS82" s="4">
        <f t="shared" si="195"/>
        <v>998.58674245300438</v>
      </c>
      <c r="AT82" s="4">
        <f t="shared" si="195"/>
        <v>1060.3732164754194</v>
      </c>
      <c r="AU82" s="4">
        <f t="shared" si="195"/>
        <v>667.24410231599234</v>
      </c>
      <c r="AV82" s="4">
        <f t="shared" si="195"/>
        <v>984.18081257462927</v>
      </c>
      <c r="AW82" s="4">
        <f t="shared" si="195"/>
        <v>1211.387571233196</v>
      </c>
      <c r="AX82" s="4">
        <f t="shared" si="195"/>
        <v>2005.1779075389711</v>
      </c>
      <c r="AY82" s="4">
        <f t="shared" si="195"/>
        <v>484.45324377283873</v>
      </c>
      <c r="AZ82" s="4">
        <f t="shared" si="195"/>
        <v>0</v>
      </c>
      <c r="BA82" s="4">
        <f t="shared" si="195"/>
        <v>982.83962230452721</v>
      </c>
      <c r="BB82" s="4">
        <f t="shared" si="195"/>
        <v>1174.0422153648774</v>
      </c>
      <c r="BC82" s="4">
        <f t="shared" si="195"/>
        <v>1042.1239372520618</v>
      </c>
      <c r="BD82" s="4">
        <f t="shared" si="195"/>
        <v>1132.971209703893</v>
      </c>
      <c r="BE82" s="4">
        <f t="shared" si="195"/>
        <v>1171.194014625489</v>
      </c>
      <c r="BF82" s="4">
        <f t="shared" si="195"/>
        <v>932.84464800279022</v>
      </c>
      <c r="BG82" s="4">
        <f t="shared" si="195"/>
        <v>904.92310035619528</v>
      </c>
      <c r="BH82" s="4">
        <f t="shared" si="195"/>
        <v>1022.2649041964696</v>
      </c>
      <c r="BI82" s="4">
        <f t="shared" si="195"/>
        <v>1015.5987630372848</v>
      </c>
      <c r="BJ82" s="4">
        <f t="shared" si="195"/>
        <v>1286.6150651542835</v>
      </c>
      <c r="BK82" s="4">
        <f t="shared" si="195"/>
        <v>1111.533265285929</v>
      </c>
      <c r="BL82" s="4">
        <f t="shared" si="195"/>
        <v>1127.5457831090387</v>
      </c>
      <c r="BM82" s="4">
        <f t="shared" si="195"/>
        <v>907.31588103713761</v>
      </c>
      <c r="BN82" s="4">
        <f t="shared" si="195"/>
        <v>1372.6181823659022</v>
      </c>
      <c r="BO82" s="4">
        <f t="shared" ref="BO82:DZ82" si="196">BO130</f>
        <v>1227.1359201599228</v>
      </c>
      <c r="BP82" s="4">
        <f t="shared" si="196"/>
        <v>987.49753130043848</v>
      </c>
      <c r="BQ82" s="4">
        <f t="shared" si="196"/>
        <v>0</v>
      </c>
      <c r="BR82" s="4">
        <f t="shared" si="196"/>
        <v>998.92607108595519</v>
      </c>
      <c r="BS82" s="4">
        <f t="shared" si="196"/>
        <v>1232.6038020057304</v>
      </c>
      <c r="BT82" s="4">
        <f t="shared" si="196"/>
        <v>752.80923013622657</v>
      </c>
      <c r="BU82" s="4">
        <f t="shared" si="196"/>
        <v>955.65438556910703</v>
      </c>
      <c r="BV82" s="4">
        <f t="shared" si="196"/>
        <v>1223.6554553815506</v>
      </c>
      <c r="BW82" s="4">
        <f t="shared" si="196"/>
        <v>1306.4028003967207</v>
      </c>
      <c r="BX82" s="4">
        <f t="shared" si="196"/>
        <v>1447.1975380557567</v>
      </c>
      <c r="BY82" s="4">
        <f t="shared" si="196"/>
        <v>786.21427168868775</v>
      </c>
      <c r="BZ82" s="4">
        <f t="shared" si="196"/>
        <v>1129.7822928293538</v>
      </c>
      <c r="CA82" s="4">
        <f t="shared" si="196"/>
        <v>871.30016044078968</v>
      </c>
      <c r="CB82" s="4">
        <f t="shared" si="196"/>
        <v>862.15223520688767</v>
      </c>
      <c r="CC82" s="4">
        <f t="shared" si="196"/>
        <v>1258.5735542995421</v>
      </c>
      <c r="CD82" s="4">
        <f t="shared" si="196"/>
        <v>705.1592146168183</v>
      </c>
      <c r="CE82" s="4">
        <f t="shared" si="196"/>
        <v>798.80828721128103</v>
      </c>
      <c r="CF82" s="4">
        <f t="shared" si="196"/>
        <v>1084.573497877898</v>
      </c>
      <c r="CG82" s="4">
        <f t="shared" si="196"/>
        <v>913.64230684112977</v>
      </c>
      <c r="CH82" s="4">
        <f t="shared" si="196"/>
        <v>1209.9604151629326</v>
      </c>
      <c r="CI82" s="4">
        <f t="shared" si="196"/>
        <v>565.6146660096839</v>
      </c>
      <c r="CJ82" s="4">
        <f t="shared" si="196"/>
        <v>873.83328786145955</v>
      </c>
      <c r="CK82" s="4">
        <f t="shared" si="196"/>
        <v>968.2366575791965</v>
      </c>
      <c r="CL82" s="4">
        <f t="shared" si="196"/>
        <v>1116.4421295596048</v>
      </c>
      <c r="CM82" s="4">
        <f t="shared" si="196"/>
        <v>900.58883029026174</v>
      </c>
      <c r="CN82" s="4">
        <f t="shared" si="196"/>
        <v>1382.4920651942903</v>
      </c>
      <c r="CO82" s="4">
        <f t="shared" si="196"/>
        <v>436.03139327879143</v>
      </c>
      <c r="CP82" s="4">
        <f t="shared" si="196"/>
        <v>1154.5529379531879</v>
      </c>
      <c r="CQ82" s="4">
        <f t="shared" si="196"/>
        <v>983.35900450693987</v>
      </c>
      <c r="CR82" s="4">
        <f t="shared" si="196"/>
        <v>1201.6676228917197</v>
      </c>
      <c r="CS82" s="4">
        <f t="shared" si="196"/>
        <v>1065.8816239538446</v>
      </c>
      <c r="CT82" s="4">
        <f t="shared" si="196"/>
        <v>961.96408457349514</v>
      </c>
      <c r="CU82" s="4">
        <f t="shared" si="196"/>
        <v>1269.0428366421836</v>
      </c>
      <c r="CV82" s="4">
        <f t="shared" si="196"/>
        <v>1111.0653613202282</v>
      </c>
      <c r="CW82" s="4">
        <f t="shared" si="196"/>
        <v>1020.6391494496094</v>
      </c>
      <c r="CX82" s="4">
        <f t="shared" si="196"/>
        <v>1124.3808834232184</v>
      </c>
      <c r="CY82" s="4">
        <f t="shared" si="196"/>
        <v>901.01082240078244</v>
      </c>
      <c r="CZ82" s="4">
        <f t="shared" si="196"/>
        <v>1278.6123222096985</v>
      </c>
      <c r="DA82" s="4">
        <f t="shared" si="196"/>
        <v>1328.1228404031522</v>
      </c>
      <c r="DB82" s="4">
        <f t="shared" si="196"/>
        <v>989.2579683607089</v>
      </c>
      <c r="DC82" s="4">
        <f t="shared" si="196"/>
        <v>1319.4086902780521</v>
      </c>
      <c r="DD82" s="4">
        <f t="shared" si="196"/>
        <v>1187.8792040919141</v>
      </c>
      <c r="DE82" s="4">
        <f t="shared" si="196"/>
        <v>679.64587866635691</v>
      </c>
      <c r="DF82" s="4">
        <f t="shared" si="196"/>
        <v>964.48890158210622</v>
      </c>
      <c r="DG82" s="4">
        <f t="shared" si="196"/>
        <v>1184.2345088423558</v>
      </c>
      <c r="DH82" s="4">
        <f t="shared" si="196"/>
        <v>515.45401271933895</v>
      </c>
      <c r="DI82" s="4">
        <f t="shared" si="196"/>
        <v>948.93904278969092</v>
      </c>
      <c r="DJ82" s="4">
        <f t="shared" si="196"/>
        <v>849.97753135483697</v>
      </c>
      <c r="DK82" s="4">
        <f t="shared" si="196"/>
        <v>952.05793395214846</v>
      </c>
      <c r="DL82" s="4">
        <f t="shared" si="196"/>
        <v>1002.5426168015227</v>
      </c>
      <c r="DM82" s="4">
        <f t="shared" si="196"/>
        <v>807.07211598609194</v>
      </c>
      <c r="DN82" s="4">
        <f t="shared" si="196"/>
        <v>879.04420266874638</v>
      </c>
      <c r="DO82" s="4">
        <f t="shared" si="196"/>
        <v>1467.5078731674967</v>
      </c>
      <c r="DP82" s="4">
        <f t="shared" si="196"/>
        <v>621.78398495470321</v>
      </c>
      <c r="DQ82" s="4">
        <f t="shared" si="196"/>
        <v>1349.0423782938376</v>
      </c>
      <c r="DR82" s="4">
        <f t="shared" si="196"/>
        <v>1015.7583545534363</v>
      </c>
      <c r="DS82" s="4">
        <f t="shared" si="196"/>
        <v>1357.5646082188439</v>
      </c>
      <c r="DT82" s="4">
        <f t="shared" si="196"/>
        <v>1221.738491838815</v>
      </c>
      <c r="DU82" s="4">
        <f t="shared" si="196"/>
        <v>930.51374840975404</v>
      </c>
      <c r="DV82" s="4">
        <f t="shared" si="196"/>
        <v>1118.2322595147496</v>
      </c>
      <c r="DW82" s="4">
        <f t="shared" si="196"/>
        <v>662.9382435397207</v>
      </c>
      <c r="DX82" s="4">
        <f t="shared" si="196"/>
        <v>973.28063845942734</v>
      </c>
      <c r="DY82" s="4">
        <f t="shared" si="196"/>
        <v>0</v>
      </c>
      <c r="DZ82" s="4">
        <f t="shared" si="196"/>
        <v>1416.9992036596379</v>
      </c>
      <c r="EA82" s="4">
        <f t="shared" ref="EA82:GL82" si="197">EA130</f>
        <v>1025.5147678841661</v>
      </c>
      <c r="EB82" s="4">
        <f t="shared" si="197"/>
        <v>1309.39353401942</v>
      </c>
      <c r="EC82" s="4">
        <f t="shared" si="197"/>
        <v>972.52121905479657</v>
      </c>
      <c r="ED82" s="4">
        <f t="shared" si="197"/>
        <v>980.32579669537745</v>
      </c>
      <c r="EE82" s="4">
        <f t="shared" si="197"/>
        <v>983.67141881716634</v>
      </c>
      <c r="EF82" s="4">
        <f t="shared" si="197"/>
        <v>1074.1563151413814</v>
      </c>
      <c r="EG82" s="4">
        <f t="shared" si="197"/>
        <v>775.56929418888217</v>
      </c>
      <c r="EH82" s="4">
        <f t="shared" si="197"/>
        <v>1217.4890320325005</v>
      </c>
      <c r="EI82" s="4">
        <f t="shared" si="197"/>
        <v>1249.6908915897125</v>
      </c>
      <c r="EJ82" s="4">
        <f t="shared" si="197"/>
        <v>1129.5419586610467</v>
      </c>
      <c r="EK82" s="4">
        <f t="shared" si="197"/>
        <v>1135.81718755887</v>
      </c>
      <c r="EL82" s="4">
        <f t="shared" si="197"/>
        <v>664.41545439877154</v>
      </c>
      <c r="EM82" s="4">
        <f t="shared" si="197"/>
        <v>1108.8318822220069</v>
      </c>
      <c r="EN82" s="4">
        <f t="shared" si="197"/>
        <v>1346.3214908126606</v>
      </c>
      <c r="EO82" s="4">
        <f t="shared" si="197"/>
        <v>1279.2340565237905</v>
      </c>
      <c r="EP82" s="4">
        <f t="shared" si="197"/>
        <v>1212.6555303261232</v>
      </c>
      <c r="EQ82" s="4">
        <f t="shared" si="197"/>
        <v>1143.2799757888754</v>
      </c>
      <c r="ER82" s="4">
        <f t="shared" si="197"/>
        <v>1115.0111358574866</v>
      </c>
      <c r="ES82" s="4">
        <f t="shared" si="197"/>
        <v>1248.2666733870205</v>
      </c>
      <c r="ET82" s="4">
        <f t="shared" si="197"/>
        <v>945.70343637718747</v>
      </c>
      <c r="EU82" s="4">
        <f t="shared" si="197"/>
        <v>1190.3693489952623</v>
      </c>
      <c r="EV82" s="4">
        <f t="shared" si="197"/>
        <v>1312.5621458942326</v>
      </c>
      <c r="EW82" s="4">
        <f t="shared" si="197"/>
        <v>1076.9265957158677</v>
      </c>
      <c r="EX82" s="4">
        <f t="shared" si="197"/>
        <v>1194.0571641958488</v>
      </c>
      <c r="EY82" s="4">
        <f t="shared" si="197"/>
        <v>1112.6026168994358</v>
      </c>
      <c r="EZ82" s="4">
        <f t="shared" si="197"/>
        <v>1019.7524294124522</v>
      </c>
      <c r="FA82" s="4">
        <f t="shared" si="197"/>
        <v>996.71997068031544</v>
      </c>
      <c r="FB82" s="4">
        <f t="shared" si="197"/>
        <v>1258.3799110132898</v>
      </c>
      <c r="FC82" s="4">
        <f t="shared" si="197"/>
        <v>849.5936803218483</v>
      </c>
      <c r="FD82" s="4">
        <f t="shared" si="197"/>
        <v>1370.337246807881</v>
      </c>
      <c r="FE82" s="4">
        <f t="shared" si="197"/>
        <v>950.96894359769249</v>
      </c>
      <c r="FF82" s="4">
        <f t="shared" si="197"/>
        <v>1222.7852258780595</v>
      </c>
      <c r="FG82" s="4">
        <f t="shared" si="197"/>
        <v>1295.1424111455401</v>
      </c>
      <c r="FH82" s="4">
        <f t="shared" si="197"/>
        <v>1148.8988364081843</v>
      </c>
      <c r="FI82" s="4">
        <f t="shared" si="197"/>
        <v>873.03858434222161</v>
      </c>
      <c r="FJ82" s="4">
        <f t="shared" si="197"/>
        <v>857.86947533783348</v>
      </c>
      <c r="FK82" s="4">
        <f t="shared" si="197"/>
        <v>916.62915188463307</v>
      </c>
      <c r="FL82" s="4">
        <f t="shared" si="197"/>
        <v>1146.0633734704916</v>
      </c>
      <c r="FM82" s="4">
        <f t="shared" si="197"/>
        <v>807.6588019283007</v>
      </c>
      <c r="FN82" s="4">
        <f t="shared" si="197"/>
        <v>0</v>
      </c>
      <c r="FO82" s="4">
        <f t="shared" si="197"/>
        <v>1092.8713330864916</v>
      </c>
      <c r="FP82" s="4">
        <f t="shared" si="197"/>
        <v>1208.5906323505794</v>
      </c>
      <c r="FQ82" s="4">
        <f t="shared" si="197"/>
        <v>907.02405936703587</v>
      </c>
      <c r="FR82" s="4">
        <f t="shared" si="197"/>
        <v>638.22012202344047</v>
      </c>
      <c r="FS82" s="4">
        <f t="shared" si="197"/>
        <v>1066.5967279231736</v>
      </c>
      <c r="FT82" s="4">
        <f t="shared" si="197"/>
        <v>1427.9580288169523</v>
      </c>
      <c r="FU82" s="4">
        <f t="shared" si="197"/>
        <v>1152.3744429351182</v>
      </c>
      <c r="FV82" s="4">
        <f t="shared" si="197"/>
        <v>1311.3008697374344</v>
      </c>
      <c r="FW82" s="4">
        <f t="shared" si="197"/>
        <v>1193.7902915963746</v>
      </c>
      <c r="FX82" s="4">
        <f t="shared" si="197"/>
        <v>747.63152394479562</v>
      </c>
      <c r="FY82" s="4">
        <f t="shared" si="197"/>
        <v>1078.2568204103777</v>
      </c>
      <c r="FZ82" s="4">
        <f t="shared" si="197"/>
        <v>1099.7033232855085</v>
      </c>
      <c r="GA82" s="4">
        <f t="shared" si="197"/>
        <v>1197.3566770263542</v>
      </c>
      <c r="GB82" s="4">
        <f t="shared" si="197"/>
        <v>897.89968055971872</v>
      </c>
      <c r="GC82" s="4">
        <f t="shared" si="197"/>
        <v>1019.1596651627058</v>
      </c>
      <c r="GD82" s="4">
        <f t="shared" si="197"/>
        <v>1114.785803522059</v>
      </c>
      <c r="GE82" s="4">
        <f t="shared" si="197"/>
        <v>1274.2991116628355</v>
      </c>
      <c r="GF82" s="4">
        <f t="shared" si="197"/>
        <v>1136.5773827423304</v>
      </c>
      <c r="GG82" s="4">
        <f t="shared" si="197"/>
        <v>1203.5614771251401</v>
      </c>
      <c r="GH82" s="4">
        <f t="shared" si="197"/>
        <v>1033.6388760280533</v>
      </c>
      <c r="GI82" s="4">
        <f t="shared" si="197"/>
        <v>1410.6170052160642</v>
      </c>
      <c r="GJ82" s="4">
        <f t="shared" si="197"/>
        <v>1188.6204608254407</v>
      </c>
      <c r="GK82" s="4">
        <f t="shared" si="197"/>
        <v>1099.2672160069155</v>
      </c>
      <c r="GL82" s="4">
        <f t="shared" si="197"/>
        <v>903.482847080787</v>
      </c>
      <c r="GM82" s="4">
        <f t="shared" ref="GM82:IX82" si="198">GM130</f>
        <v>1198.7010914193304</v>
      </c>
      <c r="GN82" s="4">
        <f t="shared" si="198"/>
        <v>1142.9094812479136</v>
      </c>
      <c r="GO82" s="4">
        <f t="shared" si="198"/>
        <v>937.19415314198159</v>
      </c>
      <c r="GP82" s="4">
        <f t="shared" si="198"/>
        <v>1210.318143493766</v>
      </c>
      <c r="GQ82" s="4">
        <f t="shared" si="198"/>
        <v>999.32765370819186</v>
      </c>
      <c r="GR82" s="4">
        <f t="shared" si="198"/>
        <v>230.01574394678397</v>
      </c>
      <c r="GS82" s="4">
        <f t="shared" si="198"/>
        <v>983.44790960544503</v>
      </c>
      <c r="GT82" s="4">
        <f t="shared" si="198"/>
        <v>0</v>
      </c>
      <c r="GU82" s="4">
        <f t="shared" si="198"/>
        <v>1116.6992558645406</v>
      </c>
      <c r="GV82" s="4">
        <f t="shared" si="198"/>
        <v>1287.6133060831314</v>
      </c>
      <c r="GW82" s="4">
        <f t="shared" si="198"/>
        <v>1436.0139189597651</v>
      </c>
      <c r="GX82" s="4">
        <f t="shared" si="198"/>
        <v>950.8487914597182</v>
      </c>
      <c r="GY82" s="4">
        <f t="shared" si="198"/>
        <v>1010.3005442531618</v>
      </c>
      <c r="GZ82" s="4">
        <f t="shared" si="198"/>
        <v>1256.4511163245672</v>
      </c>
      <c r="HA82" s="4">
        <f t="shared" si="198"/>
        <v>1330.2287647856501</v>
      </c>
      <c r="HB82" s="4">
        <f t="shared" si="198"/>
        <v>1332.5970216837768</v>
      </c>
      <c r="HC82" s="4">
        <f t="shared" si="198"/>
        <v>1033.0310309471527</v>
      </c>
      <c r="HD82" s="4">
        <f t="shared" si="198"/>
        <v>865.31464645497397</v>
      </c>
      <c r="HE82" s="4">
        <f t="shared" si="198"/>
        <v>1112.0043254201969</v>
      </c>
      <c r="HF82" s="4">
        <f t="shared" si="198"/>
        <v>1350.5120576556799</v>
      </c>
      <c r="HG82" s="4">
        <f t="shared" si="198"/>
        <v>1316.2199231028771</v>
      </c>
      <c r="HH82" s="4">
        <f t="shared" si="198"/>
        <v>1020.8827389915824</v>
      </c>
      <c r="HI82" s="4">
        <f t="shared" si="198"/>
        <v>937.2509021206746</v>
      </c>
      <c r="HJ82" s="4">
        <f t="shared" si="198"/>
        <v>828.65876346400375</v>
      </c>
      <c r="HK82" s="4">
        <f t="shared" si="198"/>
        <v>0</v>
      </c>
      <c r="HL82" s="4">
        <f t="shared" si="198"/>
        <v>821.27651786580611</v>
      </c>
      <c r="HM82" s="4">
        <f t="shared" si="198"/>
        <v>969.76441206751269</v>
      </c>
      <c r="HN82" s="4">
        <f t="shared" si="198"/>
        <v>659.35740819222667</v>
      </c>
      <c r="HO82" s="4">
        <f t="shared" si="198"/>
        <v>1169.3374755049956</v>
      </c>
      <c r="HP82" s="4">
        <f t="shared" si="198"/>
        <v>1000.449557972114</v>
      </c>
      <c r="HQ82" s="4">
        <f t="shared" si="198"/>
        <v>1020.9493857625446</v>
      </c>
      <c r="HR82" s="4">
        <f t="shared" si="198"/>
        <v>1244.8346625361705</v>
      </c>
      <c r="HS82" s="4">
        <f t="shared" si="198"/>
        <v>1078.8055835655878</v>
      </c>
      <c r="HT82" s="4">
        <f t="shared" si="198"/>
        <v>1227.7469315092881</v>
      </c>
      <c r="HU82" s="4">
        <f t="shared" si="198"/>
        <v>1193.3295081778615</v>
      </c>
      <c r="HV82" s="4">
        <f t="shared" si="198"/>
        <v>1238.7074127281526</v>
      </c>
      <c r="HW82" s="4">
        <f t="shared" si="198"/>
        <v>1434.6462475959327</v>
      </c>
      <c r="HX82" s="4">
        <f t="shared" si="198"/>
        <v>934.91138689785203</v>
      </c>
      <c r="HY82" s="4">
        <f t="shared" si="198"/>
        <v>1164.6618156996278</v>
      </c>
      <c r="HZ82" s="4">
        <f t="shared" si="198"/>
        <v>1195.5076715615075</v>
      </c>
      <c r="IA82" s="4">
        <f t="shared" si="198"/>
        <v>1225.3767227527194</v>
      </c>
      <c r="IB82" s="4">
        <f t="shared" si="198"/>
        <v>1136.7321453685352</v>
      </c>
      <c r="IC82" s="4">
        <f t="shared" si="198"/>
        <v>1171.5075430387496</v>
      </c>
      <c r="ID82" s="4">
        <f t="shared" si="198"/>
        <v>1309.0373545442569</v>
      </c>
      <c r="IE82" s="4">
        <f t="shared" si="198"/>
        <v>887.9620922089465</v>
      </c>
      <c r="IF82" s="4">
        <f t="shared" si="198"/>
        <v>1008.0730777762192</v>
      </c>
      <c r="IG82" s="4">
        <f t="shared" si="198"/>
        <v>1190.3771731861377</v>
      </c>
      <c r="IH82" s="4">
        <f t="shared" si="198"/>
        <v>866.65822543328773</v>
      </c>
      <c r="II82" s="4">
        <f t="shared" si="198"/>
        <v>1043.3639751801941</v>
      </c>
      <c r="IJ82" s="4">
        <f t="shared" si="198"/>
        <v>0</v>
      </c>
      <c r="IK82" s="4">
        <f t="shared" si="198"/>
        <v>1026.9593112701079</v>
      </c>
      <c r="IL82" s="4">
        <f t="shared" si="198"/>
        <v>1271.9741970616942</v>
      </c>
      <c r="IM82" s="4">
        <f t="shared" si="198"/>
        <v>1451.4827816796469</v>
      </c>
      <c r="IN82" s="4">
        <f t="shared" si="198"/>
        <v>1350.1789968068094</v>
      </c>
      <c r="IO82" s="4">
        <f t="shared" si="198"/>
        <v>1604.0928456990966</v>
      </c>
      <c r="IP82" s="4">
        <f t="shared" si="198"/>
        <v>1079.9616227705767</v>
      </c>
      <c r="IQ82" s="4">
        <f t="shared" si="198"/>
        <v>1058.8942217074018</v>
      </c>
      <c r="IR82" s="4">
        <f t="shared" si="198"/>
        <v>1210.9467763716748</v>
      </c>
      <c r="IS82" s="4">
        <f t="shared" si="198"/>
        <v>1020.0277773011304</v>
      </c>
      <c r="IT82" s="4">
        <f t="shared" si="198"/>
        <v>937.16250951262623</v>
      </c>
      <c r="IU82" s="4">
        <f t="shared" si="198"/>
        <v>1198.2468772565549</v>
      </c>
      <c r="IV82" s="4">
        <f t="shared" si="198"/>
        <v>1186.7899635730928</v>
      </c>
      <c r="IW82" s="4">
        <f t="shared" si="198"/>
        <v>730.41741137276642</v>
      </c>
      <c r="IX82" s="4">
        <f t="shared" si="198"/>
        <v>869.60020097635095</v>
      </c>
      <c r="IY82" s="4">
        <f t="shared" ref="IY82:JC82" si="199">IY130</f>
        <v>1185.8174230809263</v>
      </c>
      <c r="IZ82" s="4">
        <f t="shared" si="199"/>
        <v>1187.519001726489</v>
      </c>
      <c r="JA82" s="4">
        <f t="shared" si="199"/>
        <v>1100.3781065743717</v>
      </c>
      <c r="JB82" s="4">
        <f t="shared" si="199"/>
        <v>1236.0798105266213</v>
      </c>
      <c r="JC82" s="4">
        <f t="shared" si="199"/>
        <v>1256.144083170092</v>
      </c>
    </row>
    <row r="83" spans="1:263" x14ac:dyDescent="0.4">
      <c r="A83" s="4">
        <f t="shared" si="159"/>
        <v>278685.21043520246</v>
      </c>
      <c r="B83">
        <v>2026</v>
      </c>
      <c r="C83" s="4">
        <f t="shared" ref="C83:BN83" si="200">C131</f>
        <v>1567.1591540841589</v>
      </c>
      <c r="D83" s="4">
        <f t="shared" si="200"/>
        <v>1167.5266437351684</v>
      </c>
      <c r="E83" s="4">
        <f t="shared" si="200"/>
        <v>1148.8094394501109</v>
      </c>
      <c r="F83" s="4">
        <f t="shared" si="200"/>
        <v>1129.3520186210733</v>
      </c>
      <c r="G83" s="4">
        <f t="shared" si="200"/>
        <v>908.16718609387067</v>
      </c>
      <c r="H83" s="4">
        <f t="shared" si="200"/>
        <v>1187.9285989832165</v>
      </c>
      <c r="I83" s="4">
        <f t="shared" si="200"/>
        <v>1129.6673737933515</v>
      </c>
      <c r="J83" s="4">
        <f t="shared" si="200"/>
        <v>1156.1823745716365</v>
      </c>
      <c r="K83" s="4">
        <f t="shared" si="200"/>
        <v>737.78984028510069</v>
      </c>
      <c r="L83" s="4">
        <f t="shared" si="200"/>
        <v>639.96853473525039</v>
      </c>
      <c r="M83" s="4">
        <f t="shared" si="200"/>
        <v>1188.5614373392327</v>
      </c>
      <c r="N83" s="4">
        <f t="shared" si="200"/>
        <v>1370.4457426509257</v>
      </c>
      <c r="O83" s="4">
        <f t="shared" si="200"/>
        <v>1162.1101029914669</v>
      </c>
      <c r="P83" s="4">
        <f t="shared" si="200"/>
        <v>659.82413695268929</v>
      </c>
      <c r="Q83" s="4">
        <f t="shared" si="200"/>
        <v>1298.5140071053827</v>
      </c>
      <c r="R83" s="4">
        <f t="shared" si="200"/>
        <v>1007.6028000619582</v>
      </c>
      <c r="S83" s="4">
        <f t="shared" si="200"/>
        <v>830.31960012224636</v>
      </c>
      <c r="T83" s="4">
        <f t="shared" si="200"/>
        <v>1061.3767519831108</v>
      </c>
      <c r="U83" s="4">
        <f t="shared" si="200"/>
        <v>1044.2420690174063</v>
      </c>
      <c r="V83" s="4">
        <f t="shared" si="200"/>
        <v>1371.9341378330373</v>
      </c>
      <c r="W83" s="4">
        <f t="shared" si="200"/>
        <v>1111.2961062314535</v>
      </c>
      <c r="X83" s="4">
        <f t="shared" si="200"/>
        <v>1200.1188522467969</v>
      </c>
      <c r="Y83" s="4">
        <f t="shared" si="200"/>
        <v>1004.0673146923531</v>
      </c>
      <c r="Z83" s="4">
        <f t="shared" si="200"/>
        <v>1044.3487741469446</v>
      </c>
      <c r="AA83" s="4">
        <f t="shared" si="200"/>
        <v>941.8619750373939</v>
      </c>
      <c r="AB83" s="4">
        <f t="shared" si="200"/>
        <v>1180.3102845283324</v>
      </c>
      <c r="AC83" s="4">
        <f t="shared" si="200"/>
        <v>1204.2443255008122</v>
      </c>
      <c r="AD83" s="4">
        <f t="shared" si="200"/>
        <v>1253.3260105771076</v>
      </c>
      <c r="AE83" s="4">
        <f t="shared" si="200"/>
        <v>1209.2185997333452</v>
      </c>
      <c r="AF83" s="4">
        <f t="shared" si="200"/>
        <v>1055.3621842617067</v>
      </c>
      <c r="AG83" s="4">
        <f t="shared" si="200"/>
        <v>870.21938966565062</v>
      </c>
      <c r="AH83" s="4">
        <f t="shared" si="200"/>
        <v>1031.2153283373646</v>
      </c>
      <c r="AI83" s="4">
        <f t="shared" si="200"/>
        <v>1007.1727073593943</v>
      </c>
      <c r="AJ83" s="4">
        <f t="shared" si="200"/>
        <v>898.3185235416438</v>
      </c>
      <c r="AK83" s="4">
        <f t="shared" si="200"/>
        <v>722.11459775265143</v>
      </c>
      <c r="AL83" s="4">
        <f t="shared" si="200"/>
        <v>1079.1999567302914</v>
      </c>
      <c r="AM83" s="4">
        <f t="shared" si="200"/>
        <v>853.75712422617676</v>
      </c>
      <c r="AN83" s="4">
        <f t="shared" si="200"/>
        <v>1189.2151267030229</v>
      </c>
      <c r="AO83" s="4">
        <f t="shared" si="200"/>
        <v>1232.9874404137518</v>
      </c>
      <c r="AP83" s="4">
        <f t="shared" si="200"/>
        <v>1006.3027061609458</v>
      </c>
      <c r="AQ83" s="4">
        <f t="shared" si="200"/>
        <v>1343.3795690397669</v>
      </c>
      <c r="AR83" s="4">
        <f t="shared" si="200"/>
        <v>1337.0306883978094</v>
      </c>
      <c r="AS83" s="4">
        <f t="shared" si="200"/>
        <v>1006.8034036416623</v>
      </c>
      <c r="AT83" s="4">
        <f t="shared" si="200"/>
        <v>1068.5371236783183</v>
      </c>
      <c r="AU83" s="4">
        <f t="shared" si="200"/>
        <v>672.14978624168486</v>
      </c>
      <c r="AV83" s="4">
        <f t="shared" si="200"/>
        <v>991.81666699856396</v>
      </c>
      <c r="AW83" s="4">
        <f t="shared" si="200"/>
        <v>1222.0949707227985</v>
      </c>
      <c r="AX83" s="4">
        <f t="shared" si="200"/>
        <v>2025.3404776331654</v>
      </c>
      <c r="AY83" s="4">
        <f t="shared" si="200"/>
        <v>484.78695216083969</v>
      </c>
      <c r="AZ83" s="4">
        <f t="shared" si="200"/>
        <v>608.1461747991126</v>
      </c>
      <c r="BA83" s="4">
        <f t="shared" si="200"/>
        <v>992.7302459295172</v>
      </c>
      <c r="BB83" s="4">
        <f t="shared" si="200"/>
        <v>1184.0664863701008</v>
      </c>
      <c r="BC83" s="4">
        <f t="shared" si="200"/>
        <v>1052.6538450636203</v>
      </c>
      <c r="BD83" s="4">
        <f t="shared" si="200"/>
        <v>1141.7404436915974</v>
      </c>
      <c r="BE83" s="4">
        <f t="shared" si="200"/>
        <v>1182.9217834615754</v>
      </c>
      <c r="BF83" s="4">
        <f t="shared" si="200"/>
        <v>938.97887038736837</v>
      </c>
      <c r="BG83" s="4">
        <f t="shared" si="200"/>
        <v>911.27537139569802</v>
      </c>
      <c r="BH83" s="4">
        <f t="shared" si="200"/>
        <v>1031.4943671754634</v>
      </c>
      <c r="BI83" s="4">
        <f t="shared" si="200"/>
        <v>1025.3922797155456</v>
      </c>
      <c r="BJ83" s="4">
        <f t="shared" si="200"/>
        <v>1298.9418358657999</v>
      </c>
      <c r="BK83" s="4">
        <f t="shared" si="200"/>
        <v>1122.1347679955763</v>
      </c>
      <c r="BL83" s="4">
        <f t="shared" si="200"/>
        <v>1136.7506492631906</v>
      </c>
      <c r="BM83" s="4">
        <f t="shared" si="200"/>
        <v>915.94213593979293</v>
      </c>
      <c r="BN83" s="4">
        <f t="shared" si="200"/>
        <v>1386.5220089479897</v>
      </c>
      <c r="BO83" s="4">
        <f t="shared" ref="BO83:DZ83" si="201">BO131</f>
        <v>1237.6393348651873</v>
      </c>
      <c r="BP83" s="4">
        <f t="shared" si="201"/>
        <v>995.080125786238</v>
      </c>
      <c r="BQ83" s="4">
        <f t="shared" si="201"/>
        <v>0</v>
      </c>
      <c r="BR83" s="4">
        <f t="shared" si="201"/>
        <v>1006.6499811999823</v>
      </c>
      <c r="BS83" s="4">
        <f t="shared" si="201"/>
        <v>1246.0570452289462</v>
      </c>
      <c r="BT83" s="4">
        <f t="shared" si="201"/>
        <v>757.21369376477594</v>
      </c>
      <c r="BU83" s="4">
        <f t="shared" si="201"/>
        <v>965.14565648354733</v>
      </c>
      <c r="BV83" s="4">
        <f t="shared" si="201"/>
        <v>1235.0596096471904</v>
      </c>
      <c r="BW83" s="4">
        <f t="shared" si="201"/>
        <v>1319.2280327957728</v>
      </c>
      <c r="BX83" s="4">
        <f t="shared" si="201"/>
        <v>1461.5088905005268</v>
      </c>
      <c r="BY83" s="4">
        <f t="shared" si="201"/>
        <v>792.06087695820395</v>
      </c>
      <c r="BZ83" s="4">
        <f t="shared" si="201"/>
        <v>1140.3424798576423</v>
      </c>
      <c r="CA83" s="4">
        <f t="shared" si="201"/>
        <v>878.93082585356365</v>
      </c>
      <c r="CB83" s="4">
        <f t="shared" si="201"/>
        <v>869.65695253149181</v>
      </c>
      <c r="CC83" s="4">
        <f t="shared" si="201"/>
        <v>1270.2191825234536</v>
      </c>
      <c r="CD83" s="4">
        <f t="shared" si="201"/>
        <v>710.75027519424077</v>
      </c>
      <c r="CE83" s="4">
        <f t="shared" si="201"/>
        <v>804.22612998148111</v>
      </c>
      <c r="CF83" s="4">
        <f t="shared" si="201"/>
        <v>1095.1638920596488</v>
      </c>
      <c r="CG83" s="4">
        <f t="shared" si="201"/>
        <v>921.3902643609448</v>
      </c>
      <c r="CH83" s="4">
        <f t="shared" si="201"/>
        <v>1221.3151354952051</v>
      </c>
      <c r="CI83" s="4">
        <f t="shared" si="201"/>
        <v>569.38881239804414</v>
      </c>
      <c r="CJ83" s="4">
        <f t="shared" si="201"/>
        <v>879.98412213941594</v>
      </c>
      <c r="CK83" s="4">
        <f t="shared" si="201"/>
        <v>977.01217935735338</v>
      </c>
      <c r="CL83" s="4">
        <f t="shared" si="201"/>
        <v>1126.329057622735</v>
      </c>
      <c r="CM83" s="4">
        <f t="shared" si="201"/>
        <v>906.88650095805326</v>
      </c>
      <c r="CN83" s="4">
        <f t="shared" si="201"/>
        <v>1395.8145019887847</v>
      </c>
      <c r="CO83" s="4">
        <f t="shared" si="201"/>
        <v>437.31125031451569</v>
      </c>
      <c r="CP83" s="4">
        <f t="shared" si="201"/>
        <v>1165.3874820000522</v>
      </c>
      <c r="CQ83" s="4">
        <f t="shared" si="201"/>
        <v>992.35614720134254</v>
      </c>
      <c r="CR83" s="4">
        <f t="shared" si="201"/>
        <v>1213.4658444884028</v>
      </c>
      <c r="CS83" s="4">
        <f t="shared" si="201"/>
        <v>1075.1697231658502</v>
      </c>
      <c r="CT83" s="4">
        <f t="shared" si="201"/>
        <v>969.34379850484993</v>
      </c>
      <c r="CU83" s="4">
        <f t="shared" si="201"/>
        <v>1282.0510875484222</v>
      </c>
      <c r="CV83" s="4">
        <f t="shared" si="201"/>
        <v>1120.5246449889432</v>
      </c>
      <c r="CW83" s="4">
        <f t="shared" si="201"/>
        <v>1029.2509115926262</v>
      </c>
      <c r="CX83" s="4">
        <f t="shared" si="201"/>
        <v>1135.0661306961563</v>
      </c>
      <c r="CY83" s="4">
        <f t="shared" si="201"/>
        <v>908.57464388735673</v>
      </c>
      <c r="CZ83" s="4">
        <f t="shared" si="201"/>
        <v>1291.3835239819764</v>
      </c>
      <c r="DA83" s="4">
        <f t="shared" si="201"/>
        <v>1340.7991756830488</v>
      </c>
      <c r="DB83" s="4">
        <f t="shared" si="201"/>
        <v>996.82197302495206</v>
      </c>
      <c r="DC83" s="4">
        <f t="shared" si="201"/>
        <v>1331.9929956539627</v>
      </c>
      <c r="DD83" s="4">
        <f t="shared" si="201"/>
        <v>1197.7281411927847</v>
      </c>
      <c r="DE83" s="4">
        <f t="shared" si="201"/>
        <v>683.19771956420334</v>
      </c>
      <c r="DF83" s="4">
        <f t="shared" si="201"/>
        <v>972.82179791256476</v>
      </c>
      <c r="DG83" s="4">
        <f t="shared" si="201"/>
        <v>1195.557622944372</v>
      </c>
      <c r="DH83" s="4">
        <f t="shared" si="201"/>
        <v>518.33870882063593</v>
      </c>
      <c r="DI83" s="4">
        <f t="shared" si="201"/>
        <v>957.92480772599072</v>
      </c>
      <c r="DJ83" s="4">
        <f t="shared" si="201"/>
        <v>857.68589158770851</v>
      </c>
      <c r="DK83" s="4">
        <f t="shared" si="201"/>
        <v>960.39790583960212</v>
      </c>
      <c r="DL83" s="4">
        <f t="shared" si="201"/>
        <v>1012.6067022029954</v>
      </c>
      <c r="DM83" s="4">
        <f t="shared" si="201"/>
        <v>811.88683857018782</v>
      </c>
      <c r="DN83" s="4">
        <f t="shared" si="201"/>
        <v>884.33593353790525</v>
      </c>
      <c r="DO83" s="4">
        <f t="shared" si="201"/>
        <v>1483.4870494431209</v>
      </c>
      <c r="DP83" s="4">
        <f t="shared" si="201"/>
        <v>622.93786571533519</v>
      </c>
      <c r="DQ83" s="4">
        <f t="shared" si="201"/>
        <v>1362.2818352914344</v>
      </c>
      <c r="DR83" s="4">
        <f t="shared" si="201"/>
        <v>1023.9843046911175</v>
      </c>
      <c r="DS83" s="4">
        <f t="shared" si="201"/>
        <v>1370.7186112680031</v>
      </c>
      <c r="DT83" s="4">
        <f t="shared" si="201"/>
        <v>1232.6483998111471</v>
      </c>
      <c r="DU83" s="4">
        <f t="shared" si="201"/>
        <v>937.06319245401062</v>
      </c>
      <c r="DV83" s="4">
        <f t="shared" si="201"/>
        <v>1128.8580518834431</v>
      </c>
      <c r="DW83" s="4">
        <f t="shared" si="201"/>
        <v>666.18862970000168</v>
      </c>
      <c r="DX83" s="4">
        <f t="shared" si="201"/>
        <v>982.45087955080737</v>
      </c>
      <c r="DY83" s="4">
        <f t="shared" si="201"/>
        <v>433.54558343585671</v>
      </c>
      <c r="DZ83" s="4">
        <f t="shared" si="201"/>
        <v>1431.2082625854887</v>
      </c>
      <c r="EA83" s="4">
        <f t="shared" ref="EA83:GL83" si="202">EA131</f>
        <v>1035.4809040587131</v>
      </c>
      <c r="EB83" s="4">
        <f t="shared" si="202"/>
        <v>1322.9451760876536</v>
      </c>
      <c r="EC83" s="4">
        <f t="shared" si="202"/>
        <v>980.48553455815522</v>
      </c>
      <c r="ED83" s="4">
        <f t="shared" si="202"/>
        <v>987.68908698810367</v>
      </c>
      <c r="EE83" s="4">
        <f t="shared" si="202"/>
        <v>991.4013728458433</v>
      </c>
      <c r="EF83" s="4">
        <f t="shared" si="202"/>
        <v>1083.3384726137433</v>
      </c>
      <c r="EG83" s="4">
        <f t="shared" si="202"/>
        <v>781.98232870080074</v>
      </c>
      <c r="EH83" s="4">
        <f t="shared" si="202"/>
        <v>1229.7059571823515</v>
      </c>
      <c r="EI83" s="4">
        <f t="shared" si="202"/>
        <v>1262.0904295089804</v>
      </c>
      <c r="EJ83" s="4">
        <f t="shared" si="202"/>
        <v>1140.4968837752708</v>
      </c>
      <c r="EK83" s="4">
        <f t="shared" si="202"/>
        <v>1147.5365258760428</v>
      </c>
      <c r="EL83" s="4">
        <f t="shared" si="202"/>
        <v>669.88512443829552</v>
      </c>
      <c r="EM83" s="4">
        <f t="shared" si="202"/>
        <v>1119.1059890463412</v>
      </c>
      <c r="EN83" s="4">
        <f t="shared" si="202"/>
        <v>1359.5008015335857</v>
      </c>
      <c r="EO83" s="4">
        <f t="shared" si="202"/>
        <v>1291.8460487504958</v>
      </c>
      <c r="EP83" s="4">
        <f t="shared" si="202"/>
        <v>1223.3434406345029</v>
      </c>
      <c r="EQ83" s="4">
        <f t="shared" si="202"/>
        <v>1154.6399167681022</v>
      </c>
      <c r="ER83" s="4">
        <f t="shared" si="202"/>
        <v>1125.4894045553347</v>
      </c>
      <c r="ES83" s="4">
        <f t="shared" si="202"/>
        <v>1259.7007119437274</v>
      </c>
      <c r="ET83" s="4">
        <f t="shared" si="202"/>
        <v>955.42283610813467</v>
      </c>
      <c r="EU83" s="4">
        <f t="shared" si="202"/>
        <v>1201.6050946689265</v>
      </c>
      <c r="EV83" s="4">
        <f t="shared" si="202"/>
        <v>1325.3420553428036</v>
      </c>
      <c r="EW83" s="4">
        <f t="shared" si="202"/>
        <v>1086.6820840727839</v>
      </c>
      <c r="EX83" s="4">
        <f t="shared" si="202"/>
        <v>1206.0362239178999</v>
      </c>
      <c r="EY83" s="4">
        <f t="shared" si="202"/>
        <v>1122.8993673139744</v>
      </c>
      <c r="EZ83" s="4">
        <f t="shared" si="202"/>
        <v>1030.1937205962761</v>
      </c>
      <c r="FA83" s="4">
        <f t="shared" si="202"/>
        <v>1004.6533519920899</v>
      </c>
      <c r="FB83" s="4">
        <f t="shared" si="202"/>
        <v>1270.0882636424269</v>
      </c>
      <c r="FC83" s="4">
        <f t="shared" si="202"/>
        <v>857.39712214545773</v>
      </c>
      <c r="FD83" s="4">
        <f t="shared" si="202"/>
        <v>1383.9716251271236</v>
      </c>
      <c r="FE83" s="4">
        <f t="shared" si="202"/>
        <v>956.81151876451156</v>
      </c>
      <c r="FF83" s="4">
        <f t="shared" si="202"/>
        <v>1235.0395704379775</v>
      </c>
      <c r="FG83" s="4">
        <f t="shared" si="202"/>
        <v>1307.8724251429903</v>
      </c>
      <c r="FH83" s="4">
        <f t="shared" si="202"/>
        <v>1159.3278796650811</v>
      </c>
      <c r="FI83" s="4">
        <f t="shared" si="202"/>
        <v>879.33476393143394</v>
      </c>
      <c r="FJ83" s="4">
        <f t="shared" si="202"/>
        <v>865.07013141991501</v>
      </c>
      <c r="FK83" s="4">
        <f t="shared" si="202"/>
        <v>924.20995756242121</v>
      </c>
      <c r="FL83" s="4">
        <f t="shared" si="202"/>
        <v>1157.1999484104356</v>
      </c>
      <c r="FM83" s="4">
        <f t="shared" si="202"/>
        <v>813.86740022139918</v>
      </c>
      <c r="FN83" s="4">
        <f t="shared" si="202"/>
        <v>814.35707069686578</v>
      </c>
      <c r="FO83" s="4">
        <f t="shared" si="202"/>
        <v>1102.7571302079184</v>
      </c>
      <c r="FP83" s="4">
        <f t="shared" si="202"/>
        <v>1220.959698767386</v>
      </c>
      <c r="FQ83" s="4">
        <f t="shared" si="202"/>
        <v>914.60525663158569</v>
      </c>
      <c r="FR83" s="4">
        <f t="shared" si="202"/>
        <v>643.02979220472832</v>
      </c>
      <c r="FS83" s="4">
        <f t="shared" si="202"/>
        <v>1076.336228786241</v>
      </c>
      <c r="FT83" s="4">
        <f t="shared" si="202"/>
        <v>1442.3546898624525</v>
      </c>
      <c r="FU83" s="4">
        <f t="shared" si="202"/>
        <v>1162.3926383160697</v>
      </c>
      <c r="FV83" s="4">
        <f t="shared" si="202"/>
        <v>1324.3075904876916</v>
      </c>
      <c r="FW83" s="4">
        <f t="shared" si="202"/>
        <v>1205.5547180364229</v>
      </c>
      <c r="FX83" s="4">
        <f t="shared" si="202"/>
        <v>752.3010396622177</v>
      </c>
      <c r="FY83" s="4">
        <f t="shared" si="202"/>
        <v>1088.5926566371579</v>
      </c>
      <c r="FZ83" s="4">
        <f t="shared" si="202"/>
        <v>1109.9898348173729</v>
      </c>
      <c r="GA83" s="4">
        <f t="shared" si="202"/>
        <v>1208.6326153686662</v>
      </c>
      <c r="GB83" s="4">
        <f t="shared" si="202"/>
        <v>906.18434223496558</v>
      </c>
      <c r="GC83" s="4">
        <f t="shared" si="202"/>
        <v>1027.2331990446723</v>
      </c>
      <c r="GD83" s="4">
        <f t="shared" si="202"/>
        <v>1124.6945279022198</v>
      </c>
      <c r="GE83" s="4">
        <f t="shared" si="202"/>
        <v>1286.1621348833644</v>
      </c>
      <c r="GF83" s="4">
        <f t="shared" si="202"/>
        <v>1147.4850361390115</v>
      </c>
      <c r="GG83" s="4">
        <f t="shared" si="202"/>
        <v>1215.6279894057914</v>
      </c>
      <c r="GH83" s="4">
        <f t="shared" si="202"/>
        <v>1042.8862192731915</v>
      </c>
      <c r="GI83" s="4">
        <f t="shared" si="202"/>
        <v>1424.664243107422</v>
      </c>
      <c r="GJ83" s="4">
        <f t="shared" si="202"/>
        <v>1200.9383392637742</v>
      </c>
      <c r="GK83" s="4">
        <f t="shared" si="202"/>
        <v>1109.2386308686662</v>
      </c>
      <c r="GL83" s="4">
        <f t="shared" si="202"/>
        <v>911.10556785656547</v>
      </c>
      <c r="GM83" s="4">
        <f t="shared" ref="GM83:IX83" si="203">GM131</f>
        <v>1211.0073244156097</v>
      </c>
      <c r="GN83" s="4">
        <f t="shared" si="203"/>
        <v>1154.878325466844</v>
      </c>
      <c r="GO83" s="4">
        <f t="shared" si="203"/>
        <v>945.91604237248964</v>
      </c>
      <c r="GP83" s="4">
        <f t="shared" si="203"/>
        <v>1222.0778860698176</v>
      </c>
      <c r="GQ83" s="4">
        <f t="shared" si="203"/>
        <v>1009.9240330262493</v>
      </c>
      <c r="GR83" s="4">
        <f t="shared" si="203"/>
        <v>228.44519742916955</v>
      </c>
      <c r="GS83" s="4">
        <f t="shared" si="203"/>
        <v>990.97666993571886</v>
      </c>
      <c r="GT83" s="4">
        <f t="shared" si="203"/>
        <v>0</v>
      </c>
      <c r="GU83" s="4">
        <f t="shared" si="203"/>
        <v>1127.4159491531698</v>
      </c>
      <c r="GV83" s="4">
        <f t="shared" si="203"/>
        <v>1301.0754592141484</v>
      </c>
      <c r="GW83" s="4">
        <f t="shared" si="203"/>
        <v>1450.4581193077518</v>
      </c>
      <c r="GX83" s="4">
        <f t="shared" si="203"/>
        <v>960.38328854624422</v>
      </c>
      <c r="GY83" s="4">
        <f t="shared" si="203"/>
        <v>1018.3014162500411</v>
      </c>
      <c r="GZ83" s="4">
        <f t="shared" si="203"/>
        <v>1268.1991513948228</v>
      </c>
      <c r="HA83" s="4">
        <f t="shared" si="203"/>
        <v>1344.2577268338107</v>
      </c>
      <c r="HB83" s="4">
        <f t="shared" si="203"/>
        <v>1344.8304583218974</v>
      </c>
      <c r="HC83" s="4">
        <f t="shared" si="203"/>
        <v>1041.44796741955</v>
      </c>
      <c r="HD83" s="4">
        <f t="shared" si="203"/>
        <v>872.64341202106755</v>
      </c>
      <c r="HE83" s="4">
        <f t="shared" si="203"/>
        <v>1121.8292111114338</v>
      </c>
      <c r="HF83" s="4">
        <f t="shared" si="203"/>
        <v>1363.9061222587882</v>
      </c>
      <c r="HG83" s="4">
        <f t="shared" si="203"/>
        <v>1328.5667222511458</v>
      </c>
      <c r="HH83" s="4">
        <f t="shared" si="203"/>
        <v>1031.1264132385381</v>
      </c>
      <c r="HI83" s="4">
        <f t="shared" si="203"/>
        <v>944.52175263477386</v>
      </c>
      <c r="HJ83" s="4">
        <f t="shared" si="203"/>
        <v>834.73080240051229</v>
      </c>
      <c r="HK83" s="4">
        <f t="shared" si="203"/>
        <v>860.98481042622473</v>
      </c>
      <c r="HL83" s="4">
        <f t="shared" si="203"/>
        <v>826.17846178865557</v>
      </c>
      <c r="HM83" s="4">
        <f t="shared" si="203"/>
        <v>977.88267418160581</v>
      </c>
      <c r="HN83" s="4">
        <f t="shared" si="203"/>
        <v>662.50760438270254</v>
      </c>
      <c r="HO83" s="4">
        <f t="shared" si="203"/>
        <v>1179.2282712907684</v>
      </c>
      <c r="HP83" s="4">
        <f t="shared" si="203"/>
        <v>1008.4283964759816</v>
      </c>
      <c r="HQ83" s="4">
        <f t="shared" si="203"/>
        <v>1030.375608672261</v>
      </c>
      <c r="HR83" s="4">
        <f t="shared" si="203"/>
        <v>1257.8728092924546</v>
      </c>
      <c r="HS83" s="4">
        <f t="shared" si="203"/>
        <v>1089.8962064127923</v>
      </c>
      <c r="HT83" s="4">
        <f t="shared" si="203"/>
        <v>1239.3351827901236</v>
      </c>
      <c r="HU83" s="4">
        <f t="shared" si="203"/>
        <v>1202.9903948259453</v>
      </c>
      <c r="HV83" s="4">
        <f t="shared" si="203"/>
        <v>1251.1489950381977</v>
      </c>
      <c r="HW83" s="4">
        <f t="shared" si="203"/>
        <v>1449.5456337357814</v>
      </c>
      <c r="HX83" s="4">
        <f t="shared" si="203"/>
        <v>942.47466431264297</v>
      </c>
      <c r="HY83" s="4">
        <f t="shared" si="203"/>
        <v>1176.4925461691257</v>
      </c>
      <c r="HZ83" s="4">
        <f t="shared" si="203"/>
        <v>1207.6524615583949</v>
      </c>
      <c r="IA83" s="4">
        <f t="shared" si="203"/>
        <v>1235.9583799572465</v>
      </c>
      <c r="IB83" s="4">
        <f t="shared" si="203"/>
        <v>1146.5330510691501</v>
      </c>
      <c r="IC83" s="4">
        <f t="shared" si="203"/>
        <v>1182.4836757350768</v>
      </c>
      <c r="ID83" s="4">
        <f t="shared" si="203"/>
        <v>1320.8596764539661</v>
      </c>
      <c r="IE83" s="4">
        <f t="shared" si="203"/>
        <v>894.87062522016436</v>
      </c>
      <c r="IF83" s="4">
        <f t="shared" si="203"/>
        <v>1016.6551056402036</v>
      </c>
      <c r="IG83" s="4">
        <f t="shared" si="203"/>
        <v>1200.4805030681478</v>
      </c>
      <c r="IH83" s="4">
        <f t="shared" si="203"/>
        <v>874.88567753386906</v>
      </c>
      <c r="II83" s="4">
        <f t="shared" si="203"/>
        <v>1052.143979461169</v>
      </c>
      <c r="IJ83" s="4">
        <f t="shared" si="203"/>
        <v>0</v>
      </c>
      <c r="IK83" s="4">
        <f t="shared" si="203"/>
        <v>1036.6958157144684</v>
      </c>
      <c r="IL83" s="4">
        <f t="shared" si="203"/>
        <v>1284.575280263437</v>
      </c>
      <c r="IM83" s="4">
        <f t="shared" si="203"/>
        <v>1466.4946176168733</v>
      </c>
      <c r="IN83" s="4">
        <f t="shared" si="203"/>
        <v>1363.9101069472949</v>
      </c>
      <c r="IO83" s="4">
        <f t="shared" si="203"/>
        <v>1619.7805196521995</v>
      </c>
      <c r="IP83" s="4">
        <f t="shared" si="203"/>
        <v>1088.4360218268089</v>
      </c>
      <c r="IQ83" s="4">
        <f t="shared" si="203"/>
        <v>1067.9694417414576</v>
      </c>
      <c r="IR83" s="4">
        <f t="shared" si="203"/>
        <v>1222.0809647646338</v>
      </c>
      <c r="IS83" s="4">
        <f t="shared" si="203"/>
        <v>1028.496978572261</v>
      </c>
      <c r="IT83" s="4">
        <f t="shared" si="203"/>
        <v>945.16795211476381</v>
      </c>
      <c r="IU83" s="4">
        <f t="shared" si="203"/>
        <v>1209.13339093028</v>
      </c>
      <c r="IV83" s="4">
        <f t="shared" si="203"/>
        <v>1199.5223228794514</v>
      </c>
      <c r="IW83" s="4">
        <f t="shared" si="203"/>
        <v>735.15202273179852</v>
      </c>
      <c r="IX83" s="4">
        <f t="shared" si="203"/>
        <v>875.57983598236058</v>
      </c>
      <c r="IY83" s="4">
        <f t="shared" ref="IY83:JC83" si="204">IY131</f>
        <v>1197.8394394532415</v>
      </c>
      <c r="IZ83" s="4">
        <f t="shared" si="204"/>
        <v>1199.1128425490815</v>
      </c>
      <c r="JA83" s="4">
        <f t="shared" si="204"/>
        <v>1110.344326702635</v>
      </c>
      <c r="JB83" s="4">
        <f t="shared" si="204"/>
        <v>1247.999081966881</v>
      </c>
      <c r="JC83" s="4">
        <f t="shared" si="204"/>
        <v>1265.8761746259968</v>
      </c>
    </row>
    <row r="84" spans="1:263" x14ac:dyDescent="0.4">
      <c r="A84" s="4">
        <f t="shared" si="159"/>
        <v>283089.90335993591</v>
      </c>
      <c r="B84">
        <v>2027</v>
      </c>
      <c r="C84" s="4">
        <f t="shared" ref="C84:BN84" si="205">C132</f>
        <v>1583.6324011736278</v>
      </c>
      <c r="D84" s="4">
        <f t="shared" si="205"/>
        <v>1178.4623043036154</v>
      </c>
      <c r="E84" s="4">
        <f t="shared" si="205"/>
        <v>1159.986841194268</v>
      </c>
      <c r="F84" s="4">
        <f t="shared" si="205"/>
        <v>1141.1429098013539</v>
      </c>
      <c r="G84" s="4">
        <f t="shared" si="205"/>
        <v>914.40683327732245</v>
      </c>
      <c r="H84" s="4">
        <f t="shared" si="205"/>
        <v>1199.6034213229461</v>
      </c>
      <c r="I84" s="4">
        <f t="shared" si="205"/>
        <v>1139.6911506893596</v>
      </c>
      <c r="J84" s="4">
        <f t="shared" si="205"/>
        <v>1168.1961884854709</v>
      </c>
      <c r="K84" s="4">
        <f t="shared" si="205"/>
        <v>744.33061734581236</v>
      </c>
      <c r="L84" s="4">
        <f t="shared" si="205"/>
        <v>644.66599554386687</v>
      </c>
      <c r="M84" s="4">
        <f t="shared" si="205"/>
        <v>1199.9875297744265</v>
      </c>
      <c r="N84" s="4">
        <f t="shared" si="205"/>
        <v>1383.8046218594807</v>
      </c>
      <c r="O84" s="4">
        <f t="shared" si="205"/>
        <v>1172.9823057178501</v>
      </c>
      <c r="P84" s="4">
        <f t="shared" si="205"/>
        <v>665.1656420504579</v>
      </c>
      <c r="Q84" s="4">
        <f t="shared" si="205"/>
        <v>1310.1851391799005</v>
      </c>
      <c r="R84" s="4">
        <f t="shared" si="205"/>
        <v>1017.3181383379728</v>
      </c>
      <c r="S84" s="4">
        <f t="shared" si="205"/>
        <v>837.8848311372758</v>
      </c>
      <c r="T84" s="4">
        <f t="shared" si="205"/>
        <v>1070.9903279246957</v>
      </c>
      <c r="U84" s="4">
        <f t="shared" si="205"/>
        <v>1054.0107946862211</v>
      </c>
      <c r="V84" s="4">
        <f t="shared" si="205"/>
        <v>1386.1527842481412</v>
      </c>
      <c r="W84" s="4">
        <f t="shared" si="205"/>
        <v>1121.4099756432474</v>
      </c>
      <c r="X84" s="4">
        <f t="shared" si="205"/>
        <v>1211.791312574388</v>
      </c>
      <c r="Y84" s="4">
        <f t="shared" si="205"/>
        <v>1012.3506044875892</v>
      </c>
      <c r="Z84" s="4">
        <f t="shared" si="205"/>
        <v>1053.2729788533049</v>
      </c>
      <c r="AA84" s="4">
        <f t="shared" si="205"/>
        <v>948.64604535181888</v>
      </c>
      <c r="AB84" s="4">
        <f t="shared" si="205"/>
        <v>1192.0543415978796</v>
      </c>
      <c r="AC84" s="4">
        <f t="shared" si="205"/>
        <v>1214.8004705105043</v>
      </c>
      <c r="AD84" s="4">
        <f t="shared" si="205"/>
        <v>1264.853011544353</v>
      </c>
      <c r="AE84" s="4">
        <f t="shared" si="205"/>
        <v>1219.7694025485885</v>
      </c>
      <c r="AF84" s="4">
        <f t="shared" si="205"/>
        <v>1065.481311363375</v>
      </c>
      <c r="AG84" s="4">
        <f t="shared" si="205"/>
        <v>876.51913890370042</v>
      </c>
      <c r="AH84" s="4">
        <f t="shared" si="205"/>
        <v>1040.9570207184074</v>
      </c>
      <c r="AI84" s="4">
        <f t="shared" si="205"/>
        <v>1017.0138729370811</v>
      </c>
      <c r="AJ84" s="4">
        <f t="shared" si="205"/>
        <v>907.13695405361261</v>
      </c>
      <c r="AK84" s="4">
        <f t="shared" si="205"/>
        <v>726.20414036651846</v>
      </c>
      <c r="AL84" s="4">
        <f t="shared" si="205"/>
        <v>1088.5970166693583</v>
      </c>
      <c r="AM84" s="4">
        <f t="shared" si="205"/>
        <v>862.16382794482513</v>
      </c>
      <c r="AN84" s="4">
        <f t="shared" si="205"/>
        <v>1199.6509524758358</v>
      </c>
      <c r="AO84" s="4">
        <f t="shared" si="205"/>
        <v>1245.5609574233695</v>
      </c>
      <c r="AP84" s="4">
        <f t="shared" si="205"/>
        <v>1015.4546550311725</v>
      </c>
      <c r="AQ84" s="4">
        <f t="shared" si="205"/>
        <v>1357.3061699151317</v>
      </c>
      <c r="AR84" s="4">
        <f t="shared" si="205"/>
        <v>1350.7627064262635</v>
      </c>
      <c r="AS84" s="4">
        <f t="shared" si="205"/>
        <v>1014.9559909941379</v>
      </c>
      <c r="AT84" s="4">
        <f t="shared" si="205"/>
        <v>1076.6125710357146</v>
      </c>
      <c r="AU84" s="4">
        <f t="shared" si="205"/>
        <v>677.00652085906904</v>
      </c>
      <c r="AV84" s="4">
        <f t="shared" si="205"/>
        <v>999.39041352026766</v>
      </c>
      <c r="AW84" s="4">
        <f t="shared" si="205"/>
        <v>1232.7569021842705</v>
      </c>
      <c r="AX84" s="4">
        <f t="shared" si="205"/>
        <v>2045.5137054981428</v>
      </c>
      <c r="AY84" s="4">
        <f t="shared" si="205"/>
        <v>485.00677962362295</v>
      </c>
      <c r="AZ84" s="4">
        <f t="shared" si="205"/>
        <v>612.44905953005491</v>
      </c>
      <c r="BA84" s="4">
        <f t="shared" si="205"/>
        <v>1002.628210107791</v>
      </c>
      <c r="BB84" s="4">
        <f t="shared" si="205"/>
        <v>1194.0312554097516</v>
      </c>
      <c r="BC84" s="4">
        <f t="shared" si="205"/>
        <v>1063.1902337949566</v>
      </c>
      <c r="BD84" s="4">
        <f t="shared" si="205"/>
        <v>1150.4167602838786</v>
      </c>
      <c r="BE84" s="4">
        <f t="shared" si="205"/>
        <v>1194.6543862595011</v>
      </c>
      <c r="BF84" s="4">
        <f t="shared" si="205"/>
        <v>944.99390331303584</v>
      </c>
      <c r="BG84" s="4">
        <f t="shared" si="205"/>
        <v>917.52771190518297</v>
      </c>
      <c r="BH84" s="4">
        <f t="shared" si="205"/>
        <v>1040.6952611130537</v>
      </c>
      <c r="BI84" s="4">
        <f t="shared" si="205"/>
        <v>1035.1762875429197</v>
      </c>
      <c r="BJ84" s="4">
        <f t="shared" si="205"/>
        <v>1311.2502672634519</v>
      </c>
      <c r="BK84" s="4">
        <f t="shared" si="205"/>
        <v>1132.7241384763447</v>
      </c>
      <c r="BL84" s="4">
        <f t="shared" si="205"/>
        <v>1145.8796473755208</v>
      </c>
      <c r="BM84" s="4">
        <f t="shared" si="205"/>
        <v>924.55526263797378</v>
      </c>
      <c r="BN84" s="4">
        <f t="shared" si="205"/>
        <v>1400.4379959027381</v>
      </c>
      <c r="BO84" s="4">
        <f t="shared" ref="BO84:DZ84" si="206">BO132</f>
        <v>1248.0861663519765</v>
      </c>
      <c r="BP84" s="4">
        <f t="shared" si="206"/>
        <v>1002.591113895585</v>
      </c>
      <c r="BQ84" s="4">
        <f t="shared" si="206"/>
        <v>1071.1510916331838</v>
      </c>
      <c r="BR84" s="4">
        <f t="shared" si="206"/>
        <v>1014.3191728699564</v>
      </c>
      <c r="BS84" s="4">
        <f t="shared" si="206"/>
        <v>1259.5564368182033</v>
      </c>
      <c r="BT84" s="4">
        <f t="shared" si="206"/>
        <v>761.51119799347532</v>
      </c>
      <c r="BU84" s="4">
        <f t="shared" si="206"/>
        <v>974.64195627769084</v>
      </c>
      <c r="BV84" s="4">
        <f t="shared" si="206"/>
        <v>1246.4341815070691</v>
      </c>
      <c r="BW84" s="4">
        <f t="shared" si="206"/>
        <v>1332.0468811061276</v>
      </c>
      <c r="BX84" s="4">
        <f t="shared" si="206"/>
        <v>1475.8169871490657</v>
      </c>
      <c r="BY84" s="4">
        <f t="shared" si="206"/>
        <v>797.85064717234729</v>
      </c>
      <c r="BZ84" s="4">
        <f t="shared" si="206"/>
        <v>1150.8824845449301</v>
      </c>
      <c r="CA84" s="4">
        <f t="shared" si="206"/>
        <v>886.52690056480014</v>
      </c>
      <c r="CB84" s="4">
        <f t="shared" si="206"/>
        <v>877.13024041213032</v>
      </c>
      <c r="CC84" s="4">
        <f t="shared" si="206"/>
        <v>1281.8365301556435</v>
      </c>
      <c r="CD84" s="4">
        <f t="shared" si="206"/>
        <v>716.30024453192584</v>
      </c>
      <c r="CE84" s="4">
        <f t="shared" si="206"/>
        <v>809.5566305325317</v>
      </c>
      <c r="CF84" s="4">
        <f t="shared" si="206"/>
        <v>1105.7479837647186</v>
      </c>
      <c r="CG84" s="4">
        <f t="shared" si="206"/>
        <v>929.09003146645523</v>
      </c>
      <c r="CH84" s="4">
        <f t="shared" si="206"/>
        <v>1232.6446424249434</v>
      </c>
      <c r="CI84" s="4">
        <f t="shared" si="206"/>
        <v>573.10779848326933</v>
      </c>
      <c r="CJ84" s="4">
        <f t="shared" si="206"/>
        <v>886.03935426189025</v>
      </c>
      <c r="CK84" s="4">
        <f t="shared" si="206"/>
        <v>985.75766803691818</v>
      </c>
      <c r="CL84" s="4">
        <f t="shared" si="206"/>
        <v>1136.1730788359921</v>
      </c>
      <c r="CM84" s="4">
        <f t="shared" si="206"/>
        <v>913.0863555580662</v>
      </c>
      <c r="CN84" s="4">
        <f t="shared" si="206"/>
        <v>1409.1217505175205</v>
      </c>
      <c r="CO84" s="4">
        <f t="shared" si="206"/>
        <v>438.49241973939246</v>
      </c>
      <c r="CP84" s="4">
        <f t="shared" si="206"/>
        <v>1176.2019504673167</v>
      </c>
      <c r="CQ84" s="4">
        <f t="shared" si="206"/>
        <v>1001.3251348516783</v>
      </c>
      <c r="CR84" s="4">
        <f t="shared" si="206"/>
        <v>1225.2612144916338</v>
      </c>
      <c r="CS84" s="4">
        <f t="shared" si="206"/>
        <v>1084.413374956511</v>
      </c>
      <c r="CT84" s="4">
        <f t="shared" si="206"/>
        <v>976.65269369320447</v>
      </c>
      <c r="CU84" s="4">
        <f t="shared" si="206"/>
        <v>1295.0749491148204</v>
      </c>
      <c r="CV84" s="4">
        <f t="shared" si="206"/>
        <v>1129.9267234753686</v>
      </c>
      <c r="CW84" s="4">
        <f t="shared" si="206"/>
        <v>1037.8055012835637</v>
      </c>
      <c r="CX84" s="4">
        <f t="shared" si="206"/>
        <v>1145.7373036619772</v>
      </c>
      <c r="CY84" s="4">
        <f t="shared" si="206"/>
        <v>916.09081079852513</v>
      </c>
      <c r="CZ84" s="4">
        <f t="shared" si="206"/>
        <v>1304.155394897617</v>
      </c>
      <c r="DA84" s="4">
        <f t="shared" si="206"/>
        <v>1353.4547153041674</v>
      </c>
      <c r="DB84" s="4">
        <f t="shared" si="206"/>
        <v>1004.3213190558124</v>
      </c>
      <c r="DC84" s="4">
        <f t="shared" si="206"/>
        <v>1344.5565910173107</v>
      </c>
      <c r="DD84" s="4">
        <f t="shared" si="206"/>
        <v>1207.5050447103836</v>
      </c>
      <c r="DE84" s="4">
        <f t="shared" si="206"/>
        <v>686.6379413235145</v>
      </c>
      <c r="DF84" s="4">
        <f t="shared" si="206"/>
        <v>981.12183531951484</v>
      </c>
      <c r="DG84" s="4">
        <f t="shared" si="206"/>
        <v>1206.8667941286581</v>
      </c>
      <c r="DH84" s="4">
        <f t="shared" si="206"/>
        <v>521.15150392652981</v>
      </c>
      <c r="DI84" s="4">
        <f t="shared" si="206"/>
        <v>966.89543971893454</v>
      </c>
      <c r="DJ84" s="4">
        <f t="shared" si="206"/>
        <v>865.3712648543958</v>
      </c>
      <c r="DK84" s="4">
        <f t="shared" si="206"/>
        <v>968.70223438576329</v>
      </c>
      <c r="DL84" s="4">
        <f t="shared" si="206"/>
        <v>1022.6741944191701</v>
      </c>
      <c r="DM84" s="4">
        <f t="shared" si="206"/>
        <v>816.60658000027297</v>
      </c>
      <c r="DN84" s="4">
        <f t="shared" si="206"/>
        <v>889.51343291390015</v>
      </c>
      <c r="DO84" s="4">
        <f t="shared" si="206"/>
        <v>1499.521648174918</v>
      </c>
      <c r="DP84" s="4">
        <f t="shared" si="206"/>
        <v>623.92118059044958</v>
      </c>
      <c r="DQ84" s="4">
        <f t="shared" si="206"/>
        <v>1375.516902649046</v>
      </c>
      <c r="DR84" s="4">
        <f t="shared" si="206"/>
        <v>1032.1455476059373</v>
      </c>
      <c r="DS84" s="4">
        <f t="shared" si="206"/>
        <v>1383.8607576985646</v>
      </c>
      <c r="DT84" s="4">
        <f t="shared" si="206"/>
        <v>1243.5179237155178</v>
      </c>
      <c r="DU84" s="4">
        <f t="shared" si="206"/>
        <v>943.51891417911111</v>
      </c>
      <c r="DV84" s="4">
        <f t="shared" si="206"/>
        <v>1139.4653909306753</v>
      </c>
      <c r="DW84" s="4">
        <f t="shared" si="206"/>
        <v>669.33101540661062</v>
      </c>
      <c r="DX84" s="4">
        <f t="shared" si="206"/>
        <v>991.60221165798384</v>
      </c>
      <c r="DY84" s="4">
        <f t="shared" si="206"/>
        <v>435.37274174382549</v>
      </c>
      <c r="DZ84" s="4">
        <f t="shared" si="206"/>
        <v>1445.4221196738524</v>
      </c>
      <c r="EA84" s="4">
        <f t="shared" ref="EA84:GL84" si="207">EA132</f>
        <v>1045.4390934777468</v>
      </c>
      <c r="EB84" s="4">
        <f t="shared" si="207"/>
        <v>1336.5173886367716</v>
      </c>
      <c r="EC84" s="4">
        <f t="shared" si="207"/>
        <v>988.3994568119997</v>
      </c>
      <c r="ED84" s="4">
        <f t="shared" si="207"/>
        <v>994.97330264484208</v>
      </c>
      <c r="EE84" s="4">
        <f t="shared" si="207"/>
        <v>999.0538275730803</v>
      </c>
      <c r="EF84" s="4">
        <f t="shared" si="207"/>
        <v>1092.4628620032347</v>
      </c>
      <c r="EG84" s="4">
        <f t="shared" si="207"/>
        <v>788.35645625894608</v>
      </c>
      <c r="EH84" s="4">
        <f t="shared" si="207"/>
        <v>1241.9284575019938</v>
      </c>
      <c r="EI84" s="4">
        <f t="shared" si="207"/>
        <v>1274.4906409745072</v>
      </c>
      <c r="EJ84" s="4">
        <f t="shared" si="207"/>
        <v>1151.44100713335</v>
      </c>
      <c r="EK84" s="4">
        <f t="shared" si="207"/>
        <v>1159.2731690369374</v>
      </c>
      <c r="EL84" s="4">
        <f t="shared" si="207"/>
        <v>675.32443770066902</v>
      </c>
      <c r="EM84" s="4">
        <f t="shared" si="207"/>
        <v>1129.3525913661565</v>
      </c>
      <c r="EN84" s="4">
        <f t="shared" si="207"/>
        <v>1372.6753946900244</v>
      </c>
      <c r="EO84" s="4">
        <f t="shared" si="207"/>
        <v>1304.4538063184289</v>
      </c>
      <c r="EP84" s="4">
        <f t="shared" si="207"/>
        <v>1233.979817249334</v>
      </c>
      <c r="EQ84" s="4">
        <f t="shared" si="207"/>
        <v>1165.9987910030959</v>
      </c>
      <c r="ER84" s="4">
        <f t="shared" si="207"/>
        <v>1135.9540320117412</v>
      </c>
      <c r="ES84" s="4">
        <f t="shared" si="207"/>
        <v>1271.0968285367774</v>
      </c>
      <c r="ET84" s="4">
        <f t="shared" si="207"/>
        <v>965.15652401000023</v>
      </c>
      <c r="EU84" s="4">
        <f t="shared" si="207"/>
        <v>1212.8339563331824</v>
      </c>
      <c r="EV84" s="4">
        <f t="shared" si="207"/>
        <v>1338.1213444381413</v>
      </c>
      <c r="EW84" s="4">
        <f t="shared" si="207"/>
        <v>1096.4066987859801</v>
      </c>
      <c r="EX84" s="4">
        <f t="shared" si="207"/>
        <v>1218.0218230573835</v>
      </c>
      <c r="EY84" s="4">
        <f t="shared" si="207"/>
        <v>1133.1672926619563</v>
      </c>
      <c r="EZ84" s="4">
        <f t="shared" si="207"/>
        <v>1040.6499155998513</v>
      </c>
      <c r="FA84" s="4">
        <f t="shared" si="207"/>
        <v>1012.5245481160399</v>
      </c>
      <c r="FB84" s="4">
        <f t="shared" si="207"/>
        <v>1281.7625518152365</v>
      </c>
      <c r="FC84" s="4">
        <f t="shared" si="207"/>
        <v>865.17790931275283</v>
      </c>
      <c r="FD84" s="4">
        <f t="shared" si="207"/>
        <v>1397.6083887937007</v>
      </c>
      <c r="FE84" s="4">
        <f t="shared" si="207"/>
        <v>962.5229916614403</v>
      </c>
      <c r="FF84" s="4">
        <f t="shared" si="207"/>
        <v>1247.2977384612807</v>
      </c>
      <c r="FG84" s="4">
        <f t="shared" si="207"/>
        <v>1320.5974834543936</v>
      </c>
      <c r="FH84" s="4">
        <f t="shared" si="207"/>
        <v>1169.7192037450257</v>
      </c>
      <c r="FI84" s="4">
        <f t="shared" si="207"/>
        <v>885.56291656265216</v>
      </c>
      <c r="FJ84" s="4">
        <f t="shared" si="207"/>
        <v>872.22181088676075</v>
      </c>
      <c r="FK84" s="4">
        <f t="shared" si="207"/>
        <v>931.74156554957426</v>
      </c>
      <c r="FL84" s="4">
        <f t="shared" si="207"/>
        <v>1168.3281850391722</v>
      </c>
      <c r="FM84" s="4">
        <f t="shared" si="207"/>
        <v>820.02336054971261</v>
      </c>
      <c r="FN84" s="4">
        <f t="shared" si="207"/>
        <v>822.05592354756834</v>
      </c>
      <c r="FO84" s="4">
        <f t="shared" si="207"/>
        <v>1112.6098862191943</v>
      </c>
      <c r="FP84" s="4">
        <f t="shared" si="207"/>
        <v>1233.3517873685128</v>
      </c>
      <c r="FQ84" s="4">
        <f t="shared" si="207"/>
        <v>922.14536803972749</v>
      </c>
      <c r="FR84" s="4">
        <f t="shared" si="207"/>
        <v>647.78699281422689</v>
      </c>
      <c r="FS84" s="4">
        <f t="shared" si="207"/>
        <v>1086.0534055746268</v>
      </c>
      <c r="FT84" s="4">
        <f t="shared" si="207"/>
        <v>1456.7630311960356</v>
      </c>
      <c r="FU84" s="4">
        <f t="shared" si="207"/>
        <v>1172.3596491551873</v>
      </c>
      <c r="FV84" s="4">
        <f t="shared" si="207"/>
        <v>1337.3176414156069</v>
      </c>
      <c r="FW84" s="4">
        <f t="shared" si="207"/>
        <v>1217.3197461799441</v>
      </c>
      <c r="FX84" s="4">
        <f t="shared" si="207"/>
        <v>756.87103327923091</v>
      </c>
      <c r="FY84" s="4">
        <f t="shared" si="207"/>
        <v>1098.915830597924</v>
      </c>
      <c r="FZ84" s="4">
        <f t="shared" si="207"/>
        <v>1120.2562911536336</v>
      </c>
      <c r="GA84" s="4">
        <f t="shared" si="207"/>
        <v>1219.8881481150543</v>
      </c>
      <c r="GB84" s="4">
        <f t="shared" si="207"/>
        <v>914.44971447483783</v>
      </c>
      <c r="GC84" s="4">
        <f t="shared" si="207"/>
        <v>1035.2387513609872</v>
      </c>
      <c r="GD84" s="4">
        <f t="shared" si="207"/>
        <v>1134.5625044096671</v>
      </c>
      <c r="GE84" s="4">
        <f t="shared" si="207"/>
        <v>1297.9947126125824</v>
      </c>
      <c r="GF84" s="4">
        <f t="shared" si="207"/>
        <v>1158.3808941895081</v>
      </c>
      <c r="GG84" s="4">
        <f t="shared" si="207"/>
        <v>1227.6983448643066</v>
      </c>
      <c r="GH84" s="4">
        <f t="shared" si="207"/>
        <v>1052.1026480631406</v>
      </c>
      <c r="GI84" s="4">
        <f t="shared" si="207"/>
        <v>1438.7128192860923</v>
      </c>
      <c r="GJ84" s="4">
        <f t="shared" si="207"/>
        <v>1213.2775808829354</v>
      </c>
      <c r="GK84" s="4">
        <f t="shared" si="207"/>
        <v>1119.184171128551</v>
      </c>
      <c r="GL84" s="4">
        <f t="shared" si="207"/>
        <v>918.68280152876639</v>
      </c>
      <c r="GM84" s="4">
        <f t="shared" ref="GM84:IX84" si="208">GM132</f>
        <v>1223.3320664188523</v>
      </c>
      <c r="GN84" s="4">
        <f t="shared" si="208"/>
        <v>1166.8745432678577</v>
      </c>
      <c r="GO84" s="4">
        <f t="shared" si="208"/>
        <v>954.61522473490243</v>
      </c>
      <c r="GP84" s="4">
        <f t="shared" si="208"/>
        <v>1233.8295306589539</v>
      </c>
      <c r="GQ84" s="4">
        <f t="shared" si="208"/>
        <v>1020.5478928114262</v>
      </c>
      <c r="GR84" s="4">
        <f t="shared" si="208"/>
        <v>226.80251583768353</v>
      </c>
      <c r="GS84" s="4">
        <f t="shared" si="208"/>
        <v>998.44335738277948</v>
      </c>
      <c r="GT84" s="4">
        <f t="shared" si="208"/>
        <v>841.33350347722831</v>
      </c>
      <c r="GU84" s="4">
        <f t="shared" si="208"/>
        <v>1138.1209159356551</v>
      </c>
      <c r="GV84" s="4">
        <f t="shared" si="208"/>
        <v>1314.565657358223</v>
      </c>
      <c r="GW84" s="4">
        <f t="shared" si="208"/>
        <v>1464.9082755963796</v>
      </c>
      <c r="GX84" s="4">
        <f t="shared" si="208"/>
        <v>969.9208324036216</v>
      </c>
      <c r="GY84" s="4">
        <f t="shared" si="208"/>
        <v>1026.2367881930847</v>
      </c>
      <c r="GZ84" s="4">
        <f t="shared" si="208"/>
        <v>1279.9201199351155</v>
      </c>
      <c r="HA84" s="4">
        <f t="shared" si="208"/>
        <v>1358.3196156918382</v>
      </c>
      <c r="HB84" s="4">
        <f t="shared" si="208"/>
        <v>1357.0280889354347</v>
      </c>
      <c r="HC84" s="4">
        <f t="shared" si="208"/>
        <v>1049.8124056321933</v>
      </c>
      <c r="HD84" s="4">
        <f t="shared" si="208"/>
        <v>879.93456934177084</v>
      </c>
      <c r="HE84" s="4">
        <f t="shared" si="208"/>
        <v>1131.6103520920151</v>
      </c>
      <c r="HF84" s="4">
        <f t="shared" si="208"/>
        <v>1377.3076126979472</v>
      </c>
      <c r="HG84" s="4">
        <f t="shared" si="208"/>
        <v>1340.8879962809253</v>
      </c>
      <c r="HH84" s="4">
        <f t="shared" si="208"/>
        <v>1041.375405426362</v>
      </c>
      <c r="HI84" s="4">
        <f t="shared" si="208"/>
        <v>951.71960162805021</v>
      </c>
      <c r="HJ84" s="4">
        <f t="shared" si="208"/>
        <v>840.733524431771</v>
      </c>
      <c r="HK84" s="4">
        <f t="shared" si="208"/>
        <v>869.55930553577696</v>
      </c>
      <c r="HL84" s="4">
        <f t="shared" si="208"/>
        <v>830.97070036808395</v>
      </c>
      <c r="HM84" s="4">
        <f t="shared" si="208"/>
        <v>985.95341242419386</v>
      </c>
      <c r="HN84" s="4">
        <f t="shared" si="208"/>
        <v>665.54312784614888</v>
      </c>
      <c r="HO84" s="4">
        <f t="shared" si="208"/>
        <v>1189.0595632475361</v>
      </c>
      <c r="HP84" s="4">
        <f t="shared" si="208"/>
        <v>1016.333963072526</v>
      </c>
      <c r="HQ84" s="4">
        <f t="shared" si="208"/>
        <v>1039.7796309954456</v>
      </c>
      <c r="HR84" s="4">
        <f t="shared" si="208"/>
        <v>1270.936540798331</v>
      </c>
      <c r="HS84" s="4">
        <f t="shared" si="208"/>
        <v>1101.0001235532425</v>
      </c>
      <c r="HT84" s="4">
        <f t="shared" si="208"/>
        <v>1250.8993794648777</v>
      </c>
      <c r="HU84" s="4">
        <f t="shared" si="208"/>
        <v>1212.5760826109795</v>
      </c>
      <c r="HV84" s="4">
        <f t="shared" si="208"/>
        <v>1263.5951203774182</v>
      </c>
      <c r="HW84" s="4">
        <f t="shared" si="208"/>
        <v>1464.4698239972176</v>
      </c>
      <c r="HX84" s="4">
        <f t="shared" si="208"/>
        <v>949.97902086568138</v>
      </c>
      <c r="HY84" s="4">
        <f t="shared" si="208"/>
        <v>1188.3330966173751</v>
      </c>
      <c r="HZ84" s="4">
        <f t="shared" si="208"/>
        <v>1219.8079121839885</v>
      </c>
      <c r="IA84" s="4">
        <f t="shared" si="208"/>
        <v>1246.4875931169545</v>
      </c>
      <c r="IB84" s="4">
        <f t="shared" si="208"/>
        <v>1156.2821042309993</v>
      </c>
      <c r="IC84" s="4">
        <f t="shared" si="208"/>
        <v>1193.437811447053</v>
      </c>
      <c r="ID84" s="4">
        <f t="shared" si="208"/>
        <v>1332.6403193986221</v>
      </c>
      <c r="IE84" s="4">
        <f t="shared" si="208"/>
        <v>901.70985255457379</v>
      </c>
      <c r="IF84" s="4">
        <f t="shared" si="208"/>
        <v>1025.203399493337</v>
      </c>
      <c r="IG84" s="4">
        <f t="shared" si="208"/>
        <v>1210.5217921087517</v>
      </c>
      <c r="IH84" s="4">
        <f t="shared" si="208"/>
        <v>883.10006162427953</v>
      </c>
      <c r="II84" s="4">
        <f t="shared" si="208"/>
        <v>1060.8871943549289</v>
      </c>
      <c r="IJ84" s="4">
        <f t="shared" si="208"/>
        <v>0</v>
      </c>
      <c r="IK84" s="4">
        <f t="shared" si="208"/>
        <v>1046.420962737579</v>
      </c>
      <c r="IL84" s="4">
        <f t="shared" si="208"/>
        <v>1297.1744105088944</v>
      </c>
      <c r="IM84" s="4">
        <f t="shared" si="208"/>
        <v>1481.5319537302144</v>
      </c>
      <c r="IN84" s="4">
        <f t="shared" si="208"/>
        <v>1377.6553970963425</v>
      </c>
      <c r="IO84" s="4">
        <f t="shared" si="208"/>
        <v>1635.4671760506599</v>
      </c>
      <c r="IP84" s="4">
        <f t="shared" si="208"/>
        <v>1096.8307645813431</v>
      </c>
      <c r="IQ84" s="4">
        <f t="shared" si="208"/>
        <v>1076.9929620061275</v>
      </c>
      <c r="IR84" s="4">
        <f t="shared" si="208"/>
        <v>1233.1868792082848</v>
      </c>
      <c r="IS84" s="4">
        <f t="shared" si="208"/>
        <v>1036.9029044860367</v>
      </c>
      <c r="IT84" s="4">
        <f t="shared" si="208"/>
        <v>953.12950891079288</v>
      </c>
      <c r="IU84" s="4">
        <f t="shared" si="208"/>
        <v>1219.9799903351679</v>
      </c>
      <c r="IV84" s="4">
        <f t="shared" si="208"/>
        <v>1212.294831856929</v>
      </c>
      <c r="IW84" s="4">
        <f t="shared" si="208"/>
        <v>739.79747903597581</v>
      </c>
      <c r="IX84" s="4">
        <f t="shared" si="208"/>
        <v>881.47843823650624</v>
      </c>
      <c r="IY84" s="4">
        <f t="shared" ref="IY84:JC84" si="209">IY132</f>
        <v>1209.8701072169306</v>
      </c>
      <c r="IZ84" s="4">
        <f t="shared" si="209"/>
        <v>1210.7024054206354</v>
      </c>
      <c r="JA84" s="4">
        <f t="shared" si="209"/>
        <v>1120.2763758550923</v>
      </c>
      <c r="JB84" s="4">
        <f t="shared" si="209"/>
        <v>1259.9048787604029</v>
      </c>
      <c r="JC84" s="4">
        <f t="shared" si="209"/>
        <v>1275.5302047929779</v>
      </c>
    </row>
    <row r="85" spans="1:263" x14ac:dyDescent="0.4">
      <c r="A85" s="4">
        <f t="shared" si="159"/>
        <v>286268.32856013678</v>
      </c>
      <c r="B85">
        <v>2028</v>
      </c>
      <c r="C85" s="4">
        <f t="shared" ref="C85:BN85" si="210">C133</f>
        <v>1600.1384290331471</v>
      </c>
      <c r="D85" s="4">
        <f t="shared" si="210"/>
        <v>1189.3719483377608</v>
      </c>
      <c r="E85" s="4">
        <f t="shared" si="210"/>
        <v>1171.1542822167246</v>
      </c>
      <c r="F85" s="4">
        <f t="shared" si="210"/>
        <v>1152.9562406791913</v>
      </c>
      <c r="G85" s="4">
        <f t="shared" si="210"/>
        <v>920.55238075326986</v>
      </c>
      <c r="H85" s="4">
        <f t="shared" si="210"/>
        <v>1211.2762723747555</v>
      </c>
      <c r="I85" s="4">
        <f t="shared" si="210"/>
        <v>1149.6664092866476</v>
      </c>
      <c r="J85" s="4">
        <f t="shared" si="210"/>
        <v>1180.2291821597223</v>
      </c>
      <c r="K85" s="4">
        <f t="shared" si="210"/>
        <v>750.85412754264166</v>
      </c>
      <c r="L85" s="4">
        <f t="shared" si="210"/>
        <v>649.31101775188051</v>
      </c>
      <c r="M85" s="4">
        <f t="shared" si="210"/>
        <v>1211.4008171657151</v>
      </c>
      <c r="N85" s="4">
        <f t="shared" si="210"/>
        <v>1397.1503615062431</v>
      </c>
      <c r="O85" s="4">
        <f t="shared" si="210"/>
        <v>1183.8309909557875</v>
      </c>
      <c r="P85" s="4">
        <f t="shared" si="210"/>
        <v>670.46875166788948</v>
      </c>
      <c r="Q85" s="4">
        <f t="shared" si="210"/>
        <v>1321.8089446772483</v>
      </c>
      <c r="R85" s="4">
        <f t="shared" si="210"/>
        <v>1027.0367608741985</v>
      </c>
      <c r="S85" s="4">
        <f t="shared" si="210"/>
        <v>845.42727170723049</v>
      </c>
      <c r="T85" s="4">
        <f t="shared" si="210"/>
        <v>1080.5689483813198</v>
      </c>
      <c r="U85" s="4">
        <f t="shared" si="210"/>
        <v>1063.7619487987247</v>
      </c>
      <c r="V85" s="4">
        <f t="shared" si="210"/>
        <v>1400.3965107601987</v>
      </c>
      <c r="W85" s="4">
        <f t="shared" si="210"/>
        <v>1131.4934418129499</v>
      </c>
      <c r="X85" s="4">
        <f t="shared" si="210"/>
        <v>1223.4617446284465</v>
      </c>
      <c r="Y85" s="4">
        <f t="shared" si="210"/>
        <v>1020.5757516091143</v>
      </c>
      <c r="Z85" s="4">
        <f t="shared" si="210"/>
        <v>1062.1584441576567</v>
      </c>
      <c r="AA85" s="4">
        <f t="shared" si="210"/>
        <v>955.35263816216798</v>
      </c>
      <c r="AB85" s="4">
        <f t="shared" si="210"/>
        <v>1203.7969047104743</v>
      </c>
      <c r="AC85" s="4">
        <f t="shared" si="210"/>
        <v>1225.3041241128515</v>
      </c>
      <c r="AD85" s="4">
        <f t="shared" si="210"/>
        <v>1276.3568446367817</v>
      </c>
      <c r="AE85" s="4">
        <f t="shared" si="210"/>
        <v>1230.2710875703258</v>
      </c>
      <c r="AF85" s="4">
        <f t="shared" si="210"/>
        <v>1075.5877704445381</v>
      </c>
      <c r="AG85" s="4">
        <f t="shared" si="210"/>
        <v>882.7332534668393</v>
      </c>
      <c r="AH85" s="4">
        <f t="shared" si="210"/>
        <v>1050.6796789960479</v>
      </c>
      <c r="AI85" s="4">
        <f t="shared" si="210"/>
        <v>1026.8498469932754</v>
      </c>
      <c r="AJ85" s="4">
        <f t="shared" si="210"/>
        <v>915.95570483540928</v>
      </c>
      <c r="AK85" s="4">
        <f t="shared" si="210"/>
        <v>730.19587016951346</v>
      </c>
      <c r="AL85" s="4">
        <f t="shared" si="210"/>
        <v>1097.9528614162489</v>
      </c>
      <c r="AM85" s="4">
        <f t="shared" si="210"/>
        <v>870.56924993464679</v>
      </c>
      <c r="AN85" s="4">
        <f t="shared" si="210"/>
        <v>1210.0374719309698</v>
      </c>
      <c r="AO85" s="4">
        <f t="shared" si="210"/>
        <v>1258.1515138960183</v>
      </c>
      <c r="AP85" s="4">
        <f t="shared" si="210"/>
        <v>1024.5786143509856</v>
      </c>
      <c r="AQ85" s="4">
        <f t="shared" si="210"/>
        <v>1371.2561726973793</v>
      </c>
      <c r="AR85" s="4">
        <f t="shared" si="210"/>
        <v>1364.5129721373112</v>
      </c>
      <c r="AS85" s="4">
        <f t="shared" si="210"/>
        <v>1023.0398713987487</v>
      </c>
      <c r="AT85" s="4">
        <f t="shared" si="210"/>
        <v>1084.5973070402822</v>
      </c>
      <c r="AU85" s="4">
        <f t="shared" si="210"/>
        <v>681.81191757681893</v>
      </c>
      <c r="AV85" s="4">
        <f t="shared" si="210"/>
        <v>1006.8927655921782</v>
      </c>
      <c r="AW85" s="4">
        <f t="shared" si="210"/>
        <v>1243.3642199962144</v>
      </c>
      <c r="AX85" s="4">
        <f t="shared" si="210"/>
        <v>2065.6908995254385</v>
      </c>
      <c r="AY85" s="4">
        <f t="shared" si="210"/>
        <v>485.11396693187305</v>
      </c>
      <c r="AZ85" s="4">
        <f t="shared" si="210"/>
        <v>616.69149817702805</v>
      </c>
      <c r="BA85" s="4">
        <f t="shared" si="210"/>
        <v>1012.5307153050206</v>
      </c>
      <c r="BB85" s="4">
        <f t="shared" si="210"/>
        <v>1203.9289133959767</v>
      </c>
      <c r="BC85" s="4">
        <f t="shared" si="210"/>
        <v>1073.7342466641749</v>
      </c>
      <c r="BD85" s="4">
        <f t="shared" si="210"/>
        <v>1158.9934196081626</v>
      </c>
      <c r="BE85" s="4">
        <f t="shared" si="210"/>
        <v>1206.3844914507479</v>
      </c>
      <c r="BF85" s="4">
        <f t="shared" si="210"/>
        <v>950.89159131140968</v>
      </c>
      <c r="BG85" s="4">
        <f t="shared" si="210"/>
        <v>923.67896626338245</v>
      </c>
      <c r="BH85" s="4">
        <f t="shared" si="210"/>
        <v>1049.8634553293402</v>
      </c>
      <c r="BI85" s="4">
        <f t="shared" si="210"/>
        <v>1044.9474284715118</v>
      </c>
      <c r="BJ85" s="4">
        <f t="shared" si="210"/>
        <v>1323.5345340768849</v>
      </c>
      <c r="BK85" s="4">
        <f t="shared" si="210"/>
        <v>1143.2963800385933</v>
      </c>
      <c r="BL85" s="4">
        <f t="shared" si="210"/>
        <v>1154.9281670943665</v>
      </c>
      <c r="BM85" s="4">
        <f t="shared" si="210"/>
        <v>933.15021386011983</v>
      </c>
      <c r="BN85" s="4">
        <f t="shared" si="210"/>
        <v>1414.3582988103312</v>
      </c>
      <c r="BO85" s="4">
        <f t="shared" ref="BO85:DZ85" si="211">BO133</f>
        <v>1258.4696911287208</v>
      </c>
      <c r="BP85" s="4">
        <f t="shared" si="211"/>
        <v>1010.0267762760874</v>
      </c>
      <c r="BQ85" s="4">
        <f t="shared" si="211"/>
        <v>1082.796650267562</v>
      </c>
      <c r="BR85" s="4">
        <f t="shared" si="211"/>
        <v>1021.9230345662256</v>
      </c>
      <c r="BS85" s="4">
        <f t="shared" si="211"/>
        <v>1273.1026813659644</v>
      </c>
      <c r="BT85" s="4">
        <f t="shared" si="211"/>
        <v>765.69473602825144</v>
      </c>
      <c r="BU85" s="4">
        <f t="shared" si="211"/>
        <v>984.13832985867668</v>
      </c>
      <c r="BV85" s="4">
        <f t="shared" si="211"/>
        <v>1257.7824499331807</v>
      </c>
      <c r="BW85" s="4">
        <f t="shared" si="211"/>
        <v>1344.8545844190894</v>
      </c>
      <c r="BX85" s="4">
        <f t="shared" si="211"/>
        <v>1490.1159430172463</v>
      </c>
      <c r="BY85" s="4">
        <f t="shared" si="211"/>
        <v>803.56704486025706</v>
      </c>
      <c r="BZ85" s="4">
        <f t="shared" si="211"/>
        <v>1161.3947538759735</v>
      </c>
      <c r="CA85" s="4">
        <f t="shared" si="211"/>
        <v>894.08049763967392</v>
      </c>
      <c r="CB85" s="4">
        <f t="shared" si="211"/>
        <v>884.56124769895507</v>
      </c>
      <c r="CC85" s="4">
        <f t="shared" si="211"/>
        <v>1293.4163411438396</v>
      </c>
      <c r="CD85" s="4">
        <f t="shared" si="211"/>
        <v>721.79760112569716</v>
      </c>
      <c r="CE85" s="4">
        <f t="shared" si="211"/>
        <v>814.79665922451272</v>
      </c>
      <c r="CF85" s="4">
        <f t="shared" si="211"/>
        <v>1116.3232666071153</v>
      </c>
      <c r="CG85" s="4">
        <f t="shared" si="211"/>
        <v>936.7364412812351</v>
      </c>
      <c r="CH85" s="4">
        <f t="shared" si="211"/>
        <v>1243.9442647375656</v>
      </c>
      <c r="CI85" s="4">
        <f t="shared" si="211"/>
        <v>576.7679111790103</v>
      </c>
      <c r="CJ85" s="4">
        <f t="shared" si="211"/>
        <v>891.99670892604013</v>
      </c>
      <c r="CK85" s="4">
        <f t="shared" si="211"/>
        <v>994.46862565709091</v>
      </c>
      <c r="CL85" s="4">
        <f t="shared" si="211"/>
        <v>1145.9686519232728</v>
      </c>
      <c r="CM85" s="4">
        <f t="shared" si="211"/>
        <v>919.18522475406235</v>
      </c>
      <c r="CN85" s="4">
        <f t="shared" si="211"/>
        <v>1422.4102227534977</v>
      </c>
      <c r="CO85" s="4">
        <f t="shared" si="211"/>
        <v>439.56904353500602</v>
      </c>
      <c r="CP85" s="4">
        <f t="shared" si="211"/>
        <v>1186.9901666537362</v>
      </c>
      <c r="CQ85" s="4">
        <f t="shared" si="211"/>
        <v>1010.2625946011104</v>
      </c>
      <c r="CR85" s="4">
        <f t="shared" si="211"/>
        <v>1237.0465130773453</v>
      </c>
      <c r="CS85" s="4">
        <f t="shared" si="211"/>
        <v>1093.6042490351438</v>
      </c>
      <c r="CT85" s="4">
        <f t="shared" si="211"/>
        <v>983.89339753642287</v>
      </c>
      <c r="CU85" s="4">
        <f t="shared" si="211"/>
        <v>1308.1096091869163</v>
      </c>
      <c r="CV85" s="4">
        <f t="shared" si="211"/>
        <v>1139.2645021900964</v>
      </c>
      <c r="CW85" s="4">
        <f t="shared" si="211"/>
        <v>1046.3025725890766</v>
      </c>
      <c r="CX85" s="4">
        <f t="shared" si="211"/>
        <v>1156.3925545978382</v>
      </c>
      <c r="CY85" s="4">
        <f t="shared" si="211"/>
        <v>923.54939571535851</v>
      </c>
      <c r="CZ85" s="4">
        <f t="shared" si="211"/>
        <v>1316.9249072532439</v>
      </c>
      <c r="DA85" s="4">
        <f t="shared" si="211"/>
        <v>1366.0900115401166</v>
      </c>
      <c r="DB85" s="4">
        <f t="shared" si="211"/>
        <v>1011.7530896564955</v>
      </c>
      <c r="DC85" s="4">
        <f t="shared" si="211"/>
        <v>1357.0921572123486</v>
      </c>
      <c r="DD85" s="4">
        <f t="shared" si="211"/>
        <v>1217.2029348604744</v>
      </c>
      <c r="DE85" s="4">
        <f t="shared" si="211"/>
        <v>689.95103398422089</v>
      </c>
      <c r="DF85" s="4">
        <f t="shared" si="211"/>
        <v>989.38079851580403</v>
      </c>
      <c r="DG85" s="4">
        <f t="shared" si="211"/>
        <v>1218.1577585359873</v>
      </c>
      <c r="DH85" s="4">
        <f t="shared" si="211"/>
        <v>523.88755318048197</v>
      </c>
      <c r="DI85" s="4">
        <f t="shared" si="211"/>
        <v>975.84560417375906</v>
      </c>
      <c r="DJ85" s="4">
        <f t="shared" si="211"/>
        <v>873.02658749291356</v>
      </c>
      <c r="DK85" s="4">
        <f t="shared" si="211"/>
        <v>976.9660757357384</v>
      </c>
      <c r="DL85" s="4">
        <f t="shared" si="211"/>
        <v>1032.7426914895743</v>
      </c>
      <c r="DM85" s="4">
        <f t="shared" si="211"/>
        <v>821.2318526952032</v>
      </c>
      <c r="DN85" s="4">
        <f t="shared" si="211"/>
        <v>894.57123428853902</v>
      </c>
      <c r="DO85" s="4">
        <f t="shared" si="211"/>
        <v>1515.6082093007449</v>
      </c>
      <c r="DP85" s="4">
        <f t="shared" si="211"/>
        <v>624.73898500143866</v>
      </c>
      <c r="DQ85" s="4">
        <f t="shared" si="211"/>
        <v>1388.741546737825</v>
      </c>
      <c r="DR85" s="4">
        <f t="shared" si="211"/>
        <v>1040.2325029789276</v>
      </c>
      <c r="DS85" s="4">
        <f t="shared" si="211"/>
        <v>1396.9825345830798</v>
      </c>
      <c r="DT85" s="4">
        <f t="shared" si="211"/>
        <v>1254.3548689864838</v>
      </c>
      <c r="DU85" s="4">
        <f t="shared" si="211"/>
        <v>949.87954961485116</v>
      </c>
      <c r="DV85" s="4">
        <f t="shared" si="211"/>
        <v>1150.0499344344848</v>
      </c>
      <c r="DW85" s="4">
        <f t="shared" si="211"/>
        <v>672.35564872752695</v>
      </c>
      <c r="DX85" s="4">
        <f t="shared" si="211"/>
        <v>1000.7321630343229</v>
      </c>
      <c r="DY85" s="4">
        <f t="shared" si="211"/>
        <v>437.1195389329215</v>
      </c>
      <c r="DZ85" s="4">
        <f t="shared" si="211"/>
        <v>1459.6337052400202</v>
      </c>
      <c r="EA85" s="4">
        <f t="shared" ref="EA85:GL85" si="212">EA133</f>
        <v>1055.3864379870286</v>
      </c>
      <c r="EB85" s="4">
        <f t="shared" si="212"/>
        <v>1350.1066056943057</v>
      </c>
      <c r="EC85" s="4">
        <f t="shared" si="212"/>
        <v>996.2764044441285</v>
      </c>
      <c r="ED85" s="4">
        <f t="shared" si="212"/>
        <v>1002.1701192580464</v>
      </c>
      <c r="EE85" s="4">
        <f t="shared" si="212"/>
        <v>1006.6283925757078</v>
      </c>
      <c r="EF85" s="4">
        <f t="shared" si="212"/>
        <v>1101.5326893642057</v>
      </c>
      <c r="EG85" s="4">
        <f t="shared" si="212"/>
        <v>794.68306509280137</v>
      </c>
      <c r="EH85" s="4">
        <f t="shared" si="212"/>
        <v>1254.1528642213634</v>
      </c>
      <c r="EI85" s="4">
        <f t="shared" si="212"/>
        <v>1286.8870291863366</v>
      </c>
      <c r="EJ85" s="4">
        <f t="shared" si="212"/>
        <v>1162.3745357972141</v>
      </c>
      <c r="EK85" s="4">
        <f t="shared" si="212"/>
        <v>1171.021992156253</v>
      </c>
      <c r="EL85" s="4">
        <f t="shared" si="212"/>
        <v>680.72338897662303</v>
      </c>
      <c r="EM85" s="4">
        <f t="shared" si="212"/>
        <v>1139.5692710322528</v>
      </c>
      <c r="EN85" s="4">
        <f t="shared" si="212"/>
        <v>1385.8378390836629</v>
      </c>
      <c r="EO85" s="4">
        <f t="shared" si="212"/>
        <v>1317.0516671424696</v>
      </c>
      <c r="EP85" s="4">
        <f t="shared" si="212"/>
        <v>1244.5622210153767</v>
      </c>
      <c r="EQ85" s="4">
        <f t="shared" si="212"/>
        <v>1177.35780705043</v>
      </c>
      <c r="ER85" s="4">
        <f t="shared" si="212"/>
        <v>1146.3997124150515</v>
      </c>
      <c r="ES85" s="4">
        <f t="shared" si="212"/>
        <v>1282.4536074048472</v>
      </c>
      <c r="ET85" s="4">
        <f t="shared" si="212"/>
        <v>974.90115033126722</v>
      </c>
      <c r="EU85" s="4">
        <f t="shared" si="212"/>
        <v>1224.0475337059117</v>
      </c>
      <c r="EV85" s="4">
        <f t="shared" si="212"/>
        <v>1350.9080930843861</v>
      </c>
      <c r="EW85" s="4">
        <f t="shared" si="212"/>
        <v>1106.0938110343816</v>
      </c>
      <c r="EX85" s="4">
        <f t="shared" si="212"/>
        <v>1230.0106874044222</v>
      </c>
      <c r="EY85" s="4">
        <f t="shared" si="212"/>
        <v>1143.4038022486011</v>
      </c>
      <c r="EZ85" s="4">
        <f t="shared" si="212"/>
        <v>1051.1189864437856</v>
      </c>
      <c r="FA85" s="4">
        <f t="shared" si="212"/>
        <v>1020.3227755356725</v>
      </c>
      <c r="FB85" s="4">
        <f t="shared" si="212"/>
        <v>1293.4004805523236</v>
      </c>
      <c r="FC85" s="4">
        <f t="shared" si="212"/>
        <v>872.93601585474653</v>
      </c>
      <c r="FD85" s="4">
        <f t="shared" si="212"/>
        <v>1411.2409591111179</v>
      </c>
      <c r="FE85" s="4">
        <f t="shared" si="212"/>
        <v>968.09616957552873</v>
      </c>
      <c r="FF85" s="4">
        <f t="shared" si="212"/>
        <v>1259.5555104397476</v>
      </c>
      <c r="FG85" s="4">
        <f t="shared" si="212"/>
        <v>1333.3129501782764</v>
      </c>
      <c r="FH85" s="4">
        <f t="shared" si="212"/>
        <v>1180.0737533289223</v>
      </c>
      <c r="FI85" s="4">
        <f t="shared" si="212"/>
        <v>891.70615472044426</v>
      </c>
      <c r="FJ85" s="4">
        <f t="shared" si="212"/>
        <v>879.32235947925415</v>
      </c>
      <c r="FK85" s="4">
        <f t="shared" si="212"/>
        <v>939.21279093217413</v>
      </c>
      <c r="FL85" s="4">
        <f t="shared" si="212"/>
        <v>1179.4425878676791</v>
      </c>
      <c r="FM85" s="4">
        <f t="shared" si="212"/>
        <v>826.11528756255541</v>
      </c>
      <c r="FN85" s="4">
        <f t="shared" si="212"/>
        <v>829.742215688378</v>
      </c>
      <c r="FO85" s="4">
        <f t="shared" si="212"/>
        <v>1122.4228663513097</v>
      </c>
      <c r="FP85" s="4">
        <f t="shared" si="212"/>
        <v>1245.7629487029712</v>
      </c>
      <c r="FQ85" s="4">
        <f t="shared" si="212"/>
        <v>929.64001658471182</v>
      </c>
      <c r="FR85" s="4">
        <f t="shared" si="212"/>
        <v>652.4957749803383</v>
      </c>
      <c r="FS85" s="4">
        <f t="shared" si="212"/>
        <v>1095.737028204298</v>
      </c>
      <c r="FT85" s="4">
        <f t="shared" si="212"/>
        <v>1471.175569030715</v>
      </c>
      <c r="FU85" s="4">
        <f t="shared" si="212"/>
        <v>1182.2708831261457</v>
      </c>
      <c r="FV85" s="4">
        <f t="shared" si="212"/>
        <v>1350.3273229452145</v>
      </c>
      <c r="FW85" s="4">
        <f t="shared" si="212"/>
        <v>1229.0823454531203</v>
      </c>
      <c r="FX85" s="4">
        <f t="shared" si="212"/>
        <v>761.34135554070792</v>
      </c>
      <c r="FY85" s="4">
        <f t="shared" si="212"/>
        <v>1109.2199195339504</v>
      </c>
      <c r="FZ85" s="4">
        <f t="shared" si="212"/>
        <v>1130.4998192526518</v>
      </c>
      <c r="GA85" s="4">
        <f t="shared" si="212"/>
        <v>1231.1161187602752</v>
      </c>
      <c r="GB85" s="4">
        <f t="shared" si="212"/>
        <v>922.69346078110948</v>
      </c>
      <c r="GC85" s="4">
        <f t="shared" si="212"/>
        <v>1043.1650614512378</v>
      </c>
      <c r="GD85" s="4">
        <f t="shared" si="212"/>
        <v>1144.3800245402067</v>
      </c>
      <c r="GE85" s="4">
        <f t="shared" si="212"/>
        <v>1309.7909080748568</v>
      </c>
      <c r="GF85" s="4">
        <f t="shared" si="212"/>
        <v>1169.2594212001557</v>
      </c>
      <c r="GG85" s="4">
        <f t="shared" si="212"/>
        <v>1239.7672535160807</v>
      </c>
      <c r="GH85" s="4">
        <f t="shared" si="212"/>
        <v>1061.2813161684987</v>
      </c>
      <c r="GI85" s="4">
        <f t="shared" si="212"/>
        <v>1452.7596173675988</v>
      </c>
      <c r="GJ85" s="4">
        <f t="shared" si="212"/>
        <v>1225.6326661232524</v>
      </c>
      <c r="GK85" s="4">
        <f t="shared" si="212"/>
        <v>1129.0918116581488</v>
      </c>
      <c r="GL85" s="4">
        <f t="shared" si="212"/>
        <v>926.21500971273542</v>
      </c>
      <c r="GM85" s="4">
        <f t="shared" ref="GM85:IX85" si="213">GM133</f>
        <v>1235.6701567784914</v>
      </c>
      <c r="GN85" s="4">
        <f t="shared" si="213"/>
        <v>1178.8944382720663</v>
      </c>
      <c r="GO85" s="4">
        <f t="shared" si="213"/>
        <v>963.28952498815761</v>
      </c>
      <c r="GP85" s="4">
        <f t="shared" si="213"/>
        <v>1245.5684134698067</v>
      </c>
      <c r="GQ85" s="4">
        <f t="shared" si="213"/>
        <v>1031.1951095740512</v>
      </c>
      <c r="GR85" s="4">
        <f t="shared" si="213"/>
        <v>225.08333544442613</v>
      </c>
      <c r="GS85" s="4">
        <f t="shared" si="213"/>
        <v>1005.828008426452</v>
      </c>
      <c r="GT85" s="4">
        <f t="shared" si="213"/>
        <v>849.78586696142247</v>
      </c>
      <c r="GU85" s="4">
        <f t="shared" si="213"/>
        <v>1148.8089251406234</v>
      </c>
      <c r="GV85" s="4">
        <f t="shared" si="213"/>
        <v>1328.078417538542</v>
      </c>
      <c r="GW85" s="4">
        <f t="shared" si="213"/>
        <v>1479.3589188455044</v>
      </c>
      <c r="GX85" s="4">
        <f t="shared" si="213"/>
        <v>979.4569511726902</v>
      </c>
      <c r="GY85" s="4">
        <f t="shared" si="213"/>
        <v>1034.0976337994027</v>
      </c>
      <c r="GZ85" s="4">
        <f t="shared" si="213"/>
        <v>1291.6075039398079</v>
      </c>
      <c r="HA85" s="4">
        <f t="shared" si="213"/>
        <v>1372.4083672273568</v>
      </c>
      <c r="HB85" s="4">
        <f t="shared" si="213"/>
        <v>1369.1823727402648</v>
      </c>
      <c r="HC85" s="4">
        <f t="shared" si="213"/>
        <v>1058.1114096522533</v>
      </c>
      <c r="HD85" s="4">
        <f t="shared" si="213"/>
        <v>887.17675113014809</v>
      </c>
      <c r="HE85" s="4">
        <f t="shared" si="213"/>
        <v>1141.345364772362</v>
      </c>
      <c r="HF85" s="4">
        <f t="shared" si="213"/>
        <v>1390.7094281579825</v>
      </c>
      <c r="HG85" s="4">
        <f t="shared" si="213"/>
        <v>1353.1815964154973</v>
      </c>
      <c r="HH85" s="4">
        <f t="shared" si="213"/>
        <v>1051.6250224110001</v>
      </c>
      <c r="HI85" s="4">
        <f t="shared" si="213"/>
        <v>958.84464403168556</v>
      </c>
      <c r="HJ85" s="4">
        <f t="shared" si="213"/>
        <v>846.66152574294824</v>
      </c>
      <c r="HK85" s="4">
        <f t="shared" si="213"/>
        <v>878.13561359144057</v>
      </c>
      <c r="HL85" s="4">
        <f t="shared" si="213"/>
        <v>835.65146835460962</v>
      </c>
      <c r="HM85" s="4">
        <f t="shared" si="213"/>
        <v>993.96905542503021</v>
      </c>
      <c r="HN85" s="4">
        <f t="shared" si="213"/>
        <v>668.45973387739377</v>
      </c>
      <c r="HO85" s="4">
        <f t="shared" si="213"/>
        <v>1198.8258751393719</v>
      </c>
      <c r="HP85" s="4">
        <f t="shared" si="213"/>
        <v>1024.1610256852589</v>
      </c>
      <c r="HQ85" s="4">
        <f t="shared" si="213"/>
        <v>1049.1572467113676</v>
      </c>
      <c r="HR85" s="4">
        <f t="shared" si="213"/>
        <v>1284.0228356602188</v>
      </c>
      <c r="HS85" s="4">
        <f t="shared" si="213"/>
        <v>1112.1194342362392</v>
      </c>
      <c r="HT85" s="4">
        <f t="shared" si="213"/>
        <v>1262.4341502720788</v>
      </c>
      <c r="HU85" s="4">
        <f t="shared" si="213"/>
        <v>1222.0818616546962</v>
      </c>
      <c r="HV85" s="4">
        <f t="shared" si="213"/>
        <v>1276.044167245208</v>
      </c>
      <c r="HW85" s="4">
        <f t="shared" si="213"/>
        <v>1479.4177877641475</v>
      </c>
      <c r="HX85" s="4">
        <f t="shared" si="213"/>
        <v>957.41720516670182</v>
      </c>
      <c r="HY85" s="4">
        <f t="shared" si="213"/>
        <v>1200.1786344954214</v>
      </c>
      <c r="HZ85" s="4">
        <f t="shared" si="213"/>
        <v>1231.9708878908748</v>
      </c>
      <c r="IA85" s="4">
        <f t="shared" si="213"/>
        <v>1256.9502005845363</v>
      </c>
      <c r="IB85" s="4">
        <f t="shared" si="213"/>
        <v>1165.9722229457793</v>
      </c>
      <c r="IC85" s="4">
        <f t="shared" si="213"/>
        <v>1204.3645011492908</v>
      </c>
      <c r="ID85" s="4">
        <f t="shared" si="213"/>
        <v>1344.3775126552591</v>
      </c>
      <c r="IE85" s="4">
        <f t="shared" si="213"/>
        <v>908.47089639525348</v>
      </c>
      <c r="IF85" s="4">
        <f t="shared" si="213"/>
        <v>1033.7023462505065</v>
      </c>
      <c r="IG85" s="4">
        <f t="shared" si="213"/>
        <v>1220.494880318847</v>
      </c>
      <c r="IH85" s="4">
        <f t="shared" si="213"/>
        <v>891.29801499832331</v>
      </c>
      <c r="II85" s="4">
        <f t="shared" si="213"/>
        <v>1069.5755649379994</v>
      </c>
      <c r="IJ85" s="4">
        <f t="shared" si="213"/>
        <v>675.19811348830251</v>
      </c>
      <c r="IK85" s="4">
        <f t="shared" si="213"/>
        <v>1056.1278878304715</v>
      </c>
      <c r="IL85" s="4">
        <f t="shared" si="213"/>
        <v>1309.7658234639523</v>
      </c>
      <c r="IM85" s="4">
        <f t="shared" si="213"/>
        <v>1496.5893246746173</v>
      </c>
      <c r="IN85" s="4">
        <f t="shared" si="213"/>
        <v>1391.4102576909845</v>
      </c>
      <c r="IO85" s="4">
        <f t="shared" si="213"/>
        <v>1651.1395593812806</v>
      </c>
      <c r="IP85" s="4">
        <f t="shared" si="213"/>
        <v>1105.1443745849585</v>
      </c>
      <c r="IQ85" s="4">
        <f t="shared" si="213"/>
        <v>1085.9622438026495</v>
      </c>
      <c r="IR85" s="4">
        <f t="shared" si="213"/>
        <v>1244.268968154109</v>
      </c>
      <c r="IS85" s="4">
        <f t="shared" si="213"/>
        <v>1045.2470042156533</v>
      </c>
      <c r="IT85" s="4">
        <f t="shared" si="213"/>
        <v>961.0432995856853</v>
      </c>
      <c r="IU85" s="4">
        <f t="shared" si="213"/>
        <v>1230.7819234781998</v>
      </c>
      <c r="IV85" s="4">
        <f t="shared" si="213"/>
        <v>1225.101981017965</v>
      </c>
      <c r="IW85" s="4">
        <f t="shared" si="213"/>
        <v>744.35179019798477</v>
      </c>
      <c r="IX85" s="4">
        <f t="shared" si="213"/>
        <v>887.29352438631554</v>
      </c>
      <c r="IY85" s="4">
        <f t="shared" ref="IY85:JC85" si="214">IY133</f>
        <v>1221.9076383151739</v>
      </c>
      <c r="IZ85" s="4">
        <f t="shared" si="214"/>
        <v>1222.282318314898</v>
      </c>
      <c r="JA85" s="4">
        <f t="shared" si="214"/>
        <v>1130.1682594340959</v>
      </c>
      <c r="JB85" s="4">
        <f t="shared" si="214"/>
        <v>1271.7892630200433</v>
      </c>
      <c r="JC85" s="4">
        <f t="shared" si="214"/>
        <v>1285.0887066495029</v>
      </c>
    </row>
    <row r="86" spans="1:263" x14ac:dyDescent="0.4">
      <c r="A86" s="4">
        <f t="shared" si="159"/>
        <v>288767.16403016384</v>
      </c>
      <c r="B86">
        <v>2029</v>
      </c>
      <c r="C86" s="4">
        <f t="shared" ref="C86:BN86" si="215">C134</f>
        <v>1616.6753534481004</v>
      </c>
      <c r="D86" s="4">
        <f t="shared" si="215"/>
        <v>1200.2526555785043</v>
      </c>
      <c r="E86" s="4">
        <f t="shared" si="215"/>
        <v>1182.3065831918022</v>
      </c>
      <c r="F86" s="4">
        <f t="shared" si="215"/>
        <v>1164.7890624475426</v>
      </c>
      <c r="G86" s="4">
        <f t="shared" si="215"/>
        <v>926.59377141359982</v>
      </c>
      <c r="H86" s="4">
        <f t="shared" si="215"/>
        <v>1222.9387653879101</v>
      </c>
      <c r="I86" s="4">
        <f t="shared" si="215"/>
        <v>1159.5944747082322</v>
      </c>
      <c r="J86" s="4">
        <f t="shared" si="215"/>
        <v>1192.2786505543313</v>
      </c>
      <c r="K86" s="4">
        <f t="shared" si="215"/>
        <v>757.35449626556965</v>
      </c>
      <c r="L86" s="4">
        <f t="shared" si="215"/>
        <v>653.91150548724522</v>
      </c>
      <c r="M86" s="4">
        <f t="shared" si="215"/>
        <v>1222.7982918610214</v>
      </c>
      <c r="N86" s="4">
        <f t="shared" si="215"/>
        <v>1410.4789217717505</v>
      </c>
      <c r="O86" s="4">
        <f t="shared" si="215"/>
        <v>1194.6498336204031</v>
      </c>
      <c r="P86" s="4">
        <f t="shared" si="215"/>
        <v>675.73388103483899</v>
      </c>
      <c r="Q86" s="4">
        <f t="shared" si="215"/>
        <v>1333.3833874663235</v>
      </c>
      <c r="R86" s="4">
        <f t="shared" si="215"/>
        <v>1036.7476733137194</v>
      </c>
      <c r="S86" s="4">
        <f t="shared" si="215"/>
        <v>852.94322764277058</v>
      </c>
      <c r="T86" s="4">
        <f t="shared" si="215"/>
        <v>1090.1099262070436</v>
      </c>
      <c r="U86" s="4">
        <f t="shared" si="215"/>
        <v>1073.4902827338703</v>
      </c>
      <c r="V86" s="4">
        <f t="shared" si="215"/>
        <v>1414.6593118186538</v>
      </c>
      <c r="W86" s="4">
        <f t="shared" si="215"/>
        <v>1141.5375288129776</v>
      </c>
      <c r="X86" s="4">
        <f t="shared" si="215"/>
        <v>1235.1183246437674</v>
      </c>
      <c r="Y86" s="4">
        <f t="shared" si="215"/>
        <v>1028.7384210519344</v>
      </c>
      <c r="Z86" s="4">
        <f t="shared" si="215"/>
        <v>1070.9951516972856</v>
      </c>
      <c r="AA86" s="4">
        <f t="shared" si="215"/>
        <v>961.97321142830333</v>
      </c>
      <c r="AB86" s="4">
        <f t="shared" si="215"/>
        <v>1215.5341482050358</v>
      </c>
      <c r="AC86" s="4">
        <f t="shared" si="215"/>
        <v>1235.7519326534466</v>
      </c>
      <c r="AD86" s="4">
        <f t="shared" si="215"/>
        <v>1287.8229757355734</v>
      </c>
      <c r="AE86" s="4">
        <f t="shared" si="215"/>
        <v>1240.7212434837054</v>
      </c>
      <c r="AF86" s="4">
        <f t="shared" si="215"/>
        <v>1085.674388356176</v>
      </c>
      <c r="AG86" s="4">
        <f t="shared" si="215"/>
        <v>888.85755974640404</v>
      </c>
      <c r="AH86" s="4">
        <f t="shared" si="215"/>
        <v>1060.3809357663622</v>
      </c>
      <c r="AI86" s="4">
        <f t="shared" si="215"/>
        <v>1036.681195089059</v>
      </c>
      <c r="AJ86" s="4">
        <f t="shared" si="215"/>
        <v>924.76943003447809</v>
      </c>
      <c r="AK86" s="4">
        <f t="shared" si="215"/>
        <v>734.07549708623299</v>
      </c>
      <c r="AL86" s="4">
        <f t="shared" si="215"/>
        <v>1107.2608628135547</v>
      </c>
      <c r="AM86" s="4">
        <f t="shared" si="215"/>
        <v>878.97240841791938</v>
      </c>
      <c r="AN86" s="4">
        <f t="shared" si="215"/>
        <v>1220.371810611751</v>
      </c>
      <c r="AO86" s="4">
        <f t="shared" si="215"/>
        <v>1270.7550323596126</v>
      </c>
      <c r="AP86" s="4">
        <f t="shared" si="215"/>
        <v>1033.6689839795915</v>
      </c>
      <c r="AQ86" s="4">
        <f t="shared" si="215"/>
        <v>1385.2254805524694</v>
      </c>
      <c r="AR86" s="4">
        <f t="shared" si="215"/>
        <v>1378.2768032274387</v>
      </c>
      <c r="AS86" s="4">
        <f t="shared" si="215"/>
        <v>1031.0503963756946</v>
      </c>
      <c r="AT86" s="4">
        <f t="shared" si="215"/>
        <v>1092.4831472555279</v>
      </c>
      <c r="AU86" s="4">
        <f t="shared" si="215"/>
        <v>686.56584684675227</v>
      </c>
      <c r="AV86" s="4">
        <f t="shared" si="215"/>
        <v>1014.3273459556221</v>
      </c>
      <c r="AW86" s="4">
        <f t="shared" si="215"/>
        <v>1253.9108826746253</v>
      </c>
      <c r="AX86" s="4">
        <f t="shared" si="215"/>
        <v>2085.8648996975389</v>
      </c>
      <c r="AY86" s="4">
        <f t="shared" si="215"/>
        <v>485.10477874115747</v>
      </c>
      <c r="AZ86" s="4">
        <f t="shared" si="215"/>
        <v>620.87017811166595</v>
      </c>
      <c r="BA86" s="4">
        <f t="shared" si="215"/>
        <v>1022.4342642361846</v>
      </c>
      <c r="BB86" s="4">
        <f t="shared" si="215"/>
        <v>1213.7513567665198</v>
      </c>
      <c r="BC86" s="4">
        <f t="shared" si="215"/>
        <v>1084.2830719117571</v>
      </c>
      <c r="BD86" s="4">
        <f t="shared" si="215"/>
        <v>1167.4648006239486</v>
      </c>
      <c r="BE86" s="4">
        <f t="shared" si="215"/>
        <v>1218.1089801253697</v>
      </c>
      <c r="BF86" s="4">
        <f t="shared" si="215"/>
        <v>956.66136943363813</v>
      </c>
      <c r="BG86" s="4">
        <f t="shared" si="215"/>
        <v>929.71769061852626</v>
      </c>
      <c r="BH86" s="4">
        <f t="shared" si="215"/>
        <v>1058.9990189029409</v>
      </c>
      <c r="BI86" s="4">
        <f t="shared" si="215"/>
        <v>1054.7030880703137</v>
      </c>
      <c r="BJ86" s="4">
        <f t="shared" si="215"/>
        <v>1335.7897037680443</v>
      </c>
      <c r="BK86" s="4">
        <f t="shared" si="215"/>
        <v>1153.844016395105</v>
      </c>
      <c r="BL86" s="4">
        <f t="shared" si="215"/>
        <v>1163.893306154454</v>
      </c>
      <c r="BM86" s="4">
        <f t="shared" si="215"/>
        <v>941.72371722777018</v>
      </c>
      <c r="BN86" s="4">
        <f t="shared" si="215"/>
        <v>1428.2783840453046</v>
      </c>
      <c r="BO86" s="4">
        <f t="shared" ref="BO86:DZ86" si="216">BO134</f>
        <v>1268.7762119039646</v>
      </c>
      <c r="BP86" s="4">
        <f t="shared" si="216"/>
        <v>1017.37447890817</v>
      </c>
      <c r="BQ86" s="4">
        <f t="shared" si="216"/>
        <v>1094.4822300094684</v>
      </c>
      <c r="BR86" s="4">
        <f t="shared" si="216"/>
        <v>1029.458045088408</v>
      </c>
      <c r="BS86" s="4">
        <f t="shared" si="216"/>
        <v>1286.6893092573002</v>
      </c>
      <c r="BT86" s="4">
        <f t="shared" si="216"/>
        <v>769.75954354584633</v>
      </c>
      <c r="BU86" s="4">
        <f t="shared" si="216"/>
        <v>993.62761129986575</v>
      </c>
      <c r="BV86" s="4">
        <f t="shared" si="216"/>
        <v>1269.0932731150303</v>
      </c>
      <c r="BW86" s="4">
        <f t="shared" si="216"/>
        <v>1357.6473140728733</v>
      </c>
      <c r="BX86" s="4">
        <f t="shared" si="216"/>
        <v>1504.4044493127137</v>
      </c>
      <c r="BY86" s="4">
        <f t="shared" si="216"/>
        <v>809.20944682580807</v>
      </c>
      <c r="BZ86" s="4">
        <f t="shared" si="216"/>
        <v>1171.8704430098899</v>
      </c>
      <c r="CA86" s="4">
        <f t="shared" si="216"/>
        <v>901.59112279415911</v>
      </c>
      <c r="CB86" s="4">
        <f t="shared" si="216"/>
        <v>891.94814477353066</v>
      </c>
      <c r="CC86" s="4">
        <f t="shared" si="216"/>
        <v>1304.9522846044063</v>
      </c>
      <c r="CD86" s="4">
        <f t="shared" si="216"/>
        <v>727.24783892456708</v>
      </c>
      <c r="CE86" s="4">
        <f t="shared" si="216"/>
        <v>819.93893719748451</v>
      </c>
      <c r="CF86" s="4">
        <f t="shared" si="216"/>
        <v>1126.8819062548957</v>
      </c>
      <c r="CG86" s="4">
        <f t="shared" si="216"/>
        <v>944.32844640885241</v>
      </c>
      <c r="CH86" s="4">
        <f t="shared" si="216"/>
        <v>1255.2121187871869</v>
      </c>
      <c r="CI86" s="4">
        <f t="shared" si="216"/>
        <v>580.36907018299462</v>
      </c>
      <c r="CJ86" s="4">
        <f t="shared" si="216"/>
        <v>897.85368587715971</v>
      </c>
      <c r="CK86" s="4">
        <f t="shared" si="216"/>
        <v>1003.1402734571014</v>
      </c>
      <c r="CL86" s="4">
        <f t="shared" si="216"/>
        <v>1155.7151502299985</v>
      </c>
      <c r="CM86" s="4">
        <f t="shared" si="216"/>
        <v>925.16982869574281</v>
      </c>
      <c r="CN86" s="4">
        <f t="shared" si="216"/>
        <v>1435.6679022525404</v>
      </c>
      <c r="CO86" s="4">
        <f t="shared" si="216"/>
        <v>440.53783570821474</v>
      </c>
      <c r="CP86" s="4">
        <f t="shared" si="216"/>
        <v>1197.7456197342717</v>
      </c>
      <c r="CQ86" s="4">
        <f t="shared" si="216"/>
        <v>1019.1612389329867</v>
      </c>
      <c r="CR86" s="4">
        <f t="shared" si="216"/>
        <v>1248.8187051458335</v>
      </c>
      <c r="CS86" s="4">
        <f t="shared" si="216"/>
        <v>1102.7396476871552</v>
      </c>
      <c r="CT86" s="4">
        <f t="shared" si="216"/>
        <v>991.05600696769136</v>
      </c>
      <c r="CU86" s="4">
        <f t="shared" si="216"/>
        <v>1321.152635336862</v>
      </c>
      <c r="CV86" s="4">
        <f t="shared" si="216"/>
        <v>1148.5366153394707</v>
      </c>
      <c r="CW86" s="4">
        <f t="shared" si="216"/>
        <v>1054.7347159241931</v>
      </c>
      <c r="CX86" s="4">
        <f t="shared" si="216"/>
        <v>1167.0244186613663</v>
      </c>
      <c r="CY86" s="4">
        <f t="shared" si="216"/>
        <v>930.94439542192777</v>
      </c>
      <c r="CZ86" s="4">
        <f t="shared" si="216"/>
        <v>1329.6859604413096</v>
      </c>
      <c r="DA86" s="4">
        <f t="shared" si="216"/>
        <v>1378.702043714266</v>
      </c>
      <c r="DB86" s="4">
        <f t="shared" si="216"/>
        <v>1019.101443015974</v>
      </c>
      <c r="DC86" s="4">
        <f t="shared" si="216"/>
        <v>1369.5945833853768</v>
      </c>
      <c r="DD86" s="4">
        <f t="shared" si="216"/>
        <v>1226.8150756804755</v>
      </c>
      <c r="DE86" s="4">
        <f t="shared" si="216"/>
        <v>693.1329956219688</v>
      </c>
      <c r="DF86" s="4">
        <f t="shared" si="216"/>
        <v>997.59133566464959</v>
      </c>
      <c r="DG86" s="4">
        <f t="shared" si="216"/>
        <v>1229.4268230463892</v>
      </c>
      <c r="DH86" s="4">
        <f t="shared" si="216"/>
        <v>526.54499308501818</v>
      </c>
      <c r="DI86" s="4">
        <f t="shared" si="216"/>
        <v>984.77465441192919</v>
      </c>
      <c r="DJ86" s="4">
        <f t="shared" si="216"/>
        <v>880.64932494596758</v>
      </c>
      <c r="DK86" s="4">
        <f t="shared" si="216"/>
        <v>985.18221135018928</v>
      </c>
      <c r="DL86" s="4">
        <f t="shared" si="216"/>
        <v>1042.8073384019842</v>
      </c>
      <c r="DM86" s="4">
        <f t="shared" si="216"/>
        <v>825.74393307164303</v>
      </c>
      <c r="DN86" s="4">
        <f t="shared" si="216"/>
        <v>899.49574996236856</v>
      </c>
      <c r="DO86" s="4">
        <f t="shared" si="216"/>
        <v>1531.7405692697921</v>
      </c>
      <c r="DP86" s="4">
        <f t="shared" si="216"/>
        <v>625.37966267666616</v>
      </c>
      <c r="DQ86" s="4">
        <f t="shared" si="216"/>
        <v>1401.9505021809387</v>
      </c>
      <c r="DR86" s="4">
        <f t="shared" si="216"/>
        <v>1048.2355795166598</v>
      </c>
      <c r="DS86" s="4">
        <f t="shared" si="216"/>
        <v>1410.0796407508285</v>
      </c>
      <c r="DT86" s="4">
        <f t="shared" si="216"/>
        <v>1265.1494988646216</v>
      </c>
      <c r="DU86" s="4">
        <f t="shared" si="216"/>
        <v>956.13892771785515</v>
      </c>
      <c r="DV86" s="4">
        <f t="shared" si="216"/>
        <v>1160.6096109746975</v>
      </c>
      <c r="DW86" s="4">
        <f t="shared" si="216"/>
        <v>675.26181553647575</v>
      </c>
      <c r="DX86" s="4">
        <f t="shared" si="216"/>
        <v>1009.8404756172212</v>
      </c>
      <c r="DY86" s="4">
        <f t="shared" si="216"/>
        <v>438.78092933850689</v>
      </c>
      <c r="DZ86" s="4">
        <f t="shared" si="216"/>
        <v>1473.8400962947187</v>
      </c>
      <c r="EA86" s="4">
        <f t="shared" ref="EA86:GL86" si="217">EA134</f>
        <v>1065.320879847264</v>
      </c>
      <c r="EB86" s="4">
        <f t="shared" si="217"/>
        <v>1363.708656150839</v>
      </c>
      <c r="EC86" s="4">
        <f t="shared" si="217"/>
        <v>1004.1024952708273</v>
      </c>
      <c r="ED86" s="4">
        <f t="shared" si="217"/>
        <v>1009.2781337813631</v>
      </c>
      <c r="EE86" s="4">
        <f t="shared" si="217"/>
        <v>1014.1221947758172</v>
      </c>
      <c r="EF86" s="4">
        <f t="shared" si="217"/>
        <v>1110.5394933436528</v>
      </c>
      <c r="EG86" s="4">
        <f t="shared" si="217"/>
        <v>800.95892501943194</v>
      </c>
      <c r="EH86" s="4">
        <f t="shared" si="217"/>
        <v>1266.3759922392258</v>
      </c>
      <c r="EI86" s="4">
        <f t="shared" si="217"/>
        <v>1299.2742765576193</v>
      </c>
      <c r="EJ86" s="4">
        <f t="shared" si="217"/>
        <v>1173.2902678945425</v>
      </c>
      <c r="EK86" s="4">
        <f t="shared" si="217"/>
        <v>1182.7789904520312</v>
      </c>
      <c r="EL86" s="4">
        <f t="shared" si="217"/>
        <v>686.08090416651783</v>
      </c>
      <c r="EM86" s="4">
        <f t="shared" si="217"/>
        <v>1149.7534104870347</v>
      </c>
      <c r="EN86" s="4">
        <f t="shared" si="217"/>
        <v>1398.9822826787233</v>
      </c>
      <c r="EO86" s="4">
        <f t="shared" si="217"/>
        <v>1329.6338753870184</v>
      </c>
      <c r="EP86" s="4">
        <f t="shared" si="217"/>
        <v>1255.0853635109324</v>
      </c>
      <c r="EQ86" s="4">
        <f t="shared" si="217"/>
        <v>1188.7185385830876</v>
      </c>
      <c r="ER86" s="4">
        <f t="shared" si="217"/>
        <v>1156.81499654103</v>
      </c>
      <c r="ES86" s="4">
        <f t="shared" si="217"/>
        <v>1293.7654368431449</v>
      </c>
      <c r="ET86" s="4">
        <f t="shared" si="217"/>
        <v>984.65327260637014</v>
      </c>
      <c r="EU86" s="4">
        <f t="shared" si="217"/>
        <v>1235.2461707174375</v>
      </c>
      <c r="EV86" s="4">
        <f t="shared" si="217"/>
        <v>1363.6771488694421</v>
      </c>
      <c r="EW86" s="4">
        <f t="shared" si="217"/>
        <v>1115.7306798471952</v>
      </c>
      <c r="EX86" s="4">
        <f t="shared" si="217"/>
        <v>1241.9967228573544</v>
      </c>
      <c r="EY86" s="4">
        <f t="shared" si="217"/>
        <v>1153.604670158586</v>
      </c>
      <c r="EZ86" s="4">
        <f t="shared" si="217"/>
        <v>1061.5974153941897</v>
      </c>
      <c r="FA86" s="4">
        <f t="shared" si="217"/>
        <v>1028.0412355448775</v>
      </c>
      <c r="FB86" s="4">
        <f t="shared" si="217"/>
        <v>1305.0002159126491</v>
      </c>
      <c r="FC86" s="4">
        <f t="shared" si="217"/>
        <v>880.66438262798181</v>
      </c>
      <c r="FD86" s="4">
        <f t="shared" si="217"/>
        <v>1424.8625172010932</v>
      </c>
      <c r="FE86" s="4">
        <f t="shared" si="217"/>
        <v>973.52676101955296</v>
      </c>
      <c r="FF86" s="4">
        <f t="shared" si="217"/>
        <v>1271.8103447026817</v>
      </c>
      <c r="FG86" s="4">
        <f t="shared" si="217"/>
        <v>1346.0144174064126</v>
      </c>
      <c r="FH86" s="4">
        <f t="shared" si="217"/>
        <v>1190.3862337579824</v>
      </c>
      <c r="FI86" s="4">
        <f t="shared" si="217"/>
        <v>897.76625623467226</v>
      </c>
      <c r="FJ86" s="4">
        <f t="shared" si="217"/>
        <v>886.36926860059327</v>
      </c>
      <c r="FK86" s="4">
        <f t="shared" si="217"/>
        <v>946.6223953482081</v>
      </c>
      <c r="FL86" s="4">
        <f t="shared" si="217"/>
        <v>1190.5379582617325</v>
      </c>
      <c r="FM86" s="4">
        <f t="shared" si="217"/>
        <v>832.13458400837965</v>
      </c>
      <c r="FN86" s="4">
        <f t="shared" si="217"/>
        <v>837.4117990856098</v>
      </c>
      <c r="FO86" s="4">
        <f t="shared" si="217"/>
        <v>1132.1926542542105</v>
      </c>
      <c r="FP86" s="4">
        <f t="shared" si="217"/>
        <v>1258.1820138710452</v>
      </c>
      <c r="FQ86" s="4">
        <f t="shared" si="217"/>
        <v>937.08120649539705</v>
      </c>
      <c r="FR86" s="4">
        <f t="shared" si="217"/>
        <v>657.14703174912609</v>
      </c>
      <c r="FS86" s="4">
        <f t="shared" si="217"/>
        <v>1105.3834798685457</v>
      </c>
      <c r="FT86" s="4">
        <f t="shared" si="217"/>
        <v>1485.5879095901757</v>
      </c>
      <c r="FU86" s="4">
        <f t="shared" si="217"/>
        <v>1192.1271240971619</v>
      </c>
      <c r="FV86" s="4">
        <f t="shared" si="217"/>
        <v>1363.3304628842177</v>
      </c>
      <c r="FW86" s="4">
        <f t="shared" si="217"/>
        <v>1240.8334016176727</v>
      </c>
      <c r="FX86" s="4">
        <f t="shared" si="217"/>
        <v>765.70727377781486</v>
      </c>
      <c r="FY86" s="4">
        <f t="shared" si="217"/>
        <v>1119.5018373223231</v>
      </c>
      <c r="FZ86" s="4">
        <f t="shared" si="217"/>
        <v>1140.718248306348</v>
      </c>
      <c r="GA86" s="4">
        <f t="shared" si="217"/>
        <v>1242.3114752979159</v>
      </c>
      <c r="GB86" s="4">
        <f t="shared" si="217"/>
        <v>930.90912016806362</v>
      </c>
      <c r="GC86" s="4">
        <f t="shared" si="217"/>
        <v>1051.0061062378886</v>
      </c>
      <c r="GD86" s="4">
        <f t="shared" si="217"/>
        <v>1154.1427311804425</v>
      </c>
      <c r="GE86" s="4">
        <f t="shared" si="217"/>
        <v>1321.5498021700093</v>
      </c>
      <c r="GF86" s="4">
        <f t="shared" si="217"/>
        <v>1180.1142058347227</v>
      </c>
      <c r="GG86" s="4">
        <f t="shared" si="217"/>
        <v>1251.8355107106847</v>
      </c>
      <c r="GH86" s="4">
        <f t="shared" si="217"/>
        <v>1070.4143236969005</v>
      </c>
      <c r="GI86" s="4">
        <f t="shared" si="217"/>
        <v>1466.7971141927349</v>
      </c>
      <c r="GJ86" s="4">
        <f t="shared" si="217"/>
        <v>1237.9998901442486</v>
      </c>
      <c r="GK86" s="4">
        <f t="shared" si="217"/>
        <v>1138.9597353745221</v>
      </c>
      <c r="GL86" s="4">
        <f t="shared" si="217"/>
        <v>933.69143592538865</v>
      </c>
      <c r="GM86" s="4">
        <f t="shared" ref="GM86:IX86" si="218">GM134</f>
        <v>1248.0191878937228</v>
      </c>
      <c r="GN86" s="4">
        <f t="shared" si="218"/>
        <v>1190.9379242807559</v>
      </c>
      <c r="GO86" s="4">
        <f t="shared" si="218"/>
        <v>971.93589043004692</v>
      </c>
      <c r="GP86" s="4">
        <f t="shared" si="218"/>
        <v>1257.2889466904269</v>
      </c>
      <c r="GQ86" s="4">
        <f t="shared" si="218"/>
        <v>1041.8649721353877</v>
      </c>
      <c r="GR86" s="4">
        <f t="shared" si="218"/>
        <v>223.26412679001049</v>
      </c>
      <c r="GS86" s="4">
        <f t="shared" si="218"/>
        <v>1013.1177189437823</v>
      </c>
      <c r="GT86" s="4">
        <f t="shared" si="218"/>
        <v>858.24791169579817</v>
      </c>
      <c r="GU86" s="4">
        <f t="shared" si="218"/>
        <v>1159.4735012921954</v>
      </c>
      <c r="GV86" s="4">
        <f t="shared" si="218"/>
        <v>1341.6096700331941</v>
      </c>
      <c r="GW86" s="4">
        <f t="shared" si="218"/>
        <v>1493.8031138157151</v>
      </c>
      <c r="GX86" s="4">
        <f t="shared" si="218"/>
        <v>988.99155490323596</v>
      </c>
      <c r="GY86" s="4">
        <f t="shared" si="218"/>
        <v>1041.8758295017819</v>
      </c>
      <c r="GZ86" s="4">
        <f t="shared" si="218"/>
        <v>1303.2585569659707</v>
      </c>
      <c r="HA86" s="4">
        <f t="shared" si="218"/>
        <v>1386.5204301268445</v>
      </c>
      <c r="HB86" s="4">
        <f t="shared" si="218"/>
        <v>1381.2847940493514</v>
      </c>
      <c r="HC86" s="4">
        <f t="shared" si="218"/>
        <v>1066.342214220055</v>
      </c>
      <c r="HD86" s="4">
        <f t="shared" si="218"/>
        <v>894.36685020885648</v>
      </c>
      <c r="HE86" s="4">
        <f t="shared" si="218"/>
        <v>1151.0272674923551</v>
      </c>
      <c r="HF86" s="4">
        <f t="shared" si="218"/>
        <v>1404.1032830938786</v>
      </c>
      <c r="HG86" s="4">
        <f t="shared" si="218"/>
        <v>1365.4405986431191</v>
      </c>
      <c r="HH86" s="4">
        <f t="shared" si="218"/>
        <v>1061.8754317099433</v>
      </c>
      <c r="HI86" s="4">
        <f t="shared" si="218"/>
        <v>965.88461951887962</v>
      </c>
      <c r="HJ86" s="4">
        <f t="shared" si="218"/>
        <v>852.51754109985359</v>
      </c>
      <c r="HK86" s="4">
        <f t="shared" si="218"/>
        <v>886.71187605864964</v>
      </c>
      <c r="HL86" s="4">
        <f t="shared" si="218"/>
        <v>840.21405486223466</v>
      </c>
      <c r="HM86" s="4">
        <f t="shared" si="218"/>
        <v>1001.9244467362247</v>
      </c>
      <c r="HN86" s="4">
        <f t="shared" si="218"/>
        <v>671.26467581158238</v>
      </c>
      <c r="HO86" s="4">
        <f t="shared" si="218"/>
        <v>1208.5190915834999</v>
      </c>
      <c r="HP86" s="4">
        <f t="shared" si="218"/>
        <v>1031.907023379275</v>
      </c>
      <c r="HQ86" s="4">
        <f t="shared" si="218"/>
        <v>1058.5084325467947</v>
      </c>
      <c r="HR86" s="4">
        <f t="shared" si="218"/>
        <v>1297.1286753099155</v>
      </c>
      <c r="HS86" s="4">
        <f t="shared" si="218"/>
        <v>1123.2460864712154</v>
      </c>
      <c r="HT86" s="4">
        <f t="shared" si="218"/>
        <v>1273.9352297120668</v>
      </c>
      <c r="HU86" s="4">
        <f t="shared" si="218"/>
        <v>1231.4987438515161</v>
      </c>
      <c r="HV86" s="4">
        <f t="shared" si="218"/>
        <v>1288.4907337773222</v>
      </c>
      <c r="HW86" s="4">
        <f t="shared" si="218"/>
        <v>1494.384066740299</v>
      </c>
      <c r="HX86" s="4">
        <f t="shared" si="218"/>
        <v>964.78288684500399</v>
      </c>
      <c r="HY86" s="4">
        <f t="shared" si="218"/>
        <v>1212.0239904908494</v>
      </c>
      <c r="HZ86" s="4">
        <f t="shared" si="218"/>
        <v>1244.1354487802821</v>
      </c>
      <c r="IA86" s="4">
        <f t="shared" si="218"/>
        <v>1267.3416369994013</v>
      </c>
      <c r="IB86" s="4">
        <f t="shared" si="218"/>
        <v>1175.5971511741429</v>
      </c>
      <c r="IC86" s="4">
        <f t="shared" si="218"/>
        <v>1215.2593948736364</v>
      </c>
      <c r="ID86" s="4">
        <f t="shared" si="218"/>
        <v>1356.0699532337535</v>
      </c>
      <c r="IE86" s="4">
        <f t="shared" si="218"/>
        <v>915.15225970828817</v>
      </c>
      <c r="IF86" s="4">
        <f t="shared" si="218"/>
        <v>1042.1444182242114</v>
      </c>
      <c r="IG86" s="4">
        <f t="shared" si="218"/>
        <v>1230.3972490549818</v>
      </c>
      <c r="IH86" s="4">
        <f t="shared" si="218"/>
        <v>899.47425401824762</v>
      </c>
      <c r="II86" s="4">
        <f t="shared" si="218"/>
        <v>1078.2085500144547</v>
      </c>
      <c r="IJ86" s="4">
        <f t="shared" si="218"/>
        <v>681.171242519918</v>
      </c>
      <c r="IK86" s="4">
        <f t="shared" si="218"/>
        <v>1065.8137974095839</v>
      </c>
      <c r="IL86" s="4">
        <f t="shared" si="218"/>
        <v>1322.3447661859059</v>
      </c>
      <c r="IM86" s="4">
        <f t="shared" si="218"/>
        <v>1511.6590474653251</v>
      </c>
      <c r="IN86" s="4">
        <f t="shared" si="218"/>
        <v>1405.1680075708778</v>
      </c>
      <c r="IO86" s="4">
        <f t="shared" si="218"/>
        <v>1666.7928869482944</v>
      </c>
      <c r="IP86" s="4">
        <f t="shared" si="218"/>
        <v>1113.3684334459188</v>
      </c>
      <c r="IQ86" s="4">
        <f t="shared" si="218"/>
        <v>1094.8751283037052</v>
      </c>
      <c r="IR86" s="4">
        <f t="shared" si="218"/>
        <v>1255.3128154303752</v>
      </c>
      <c r="IS86" s="4">
        <f t="shared" si="218"/>
        <v>1053.5222659573858</v>
      </c>
      <c r="IT86" s="4">
        <f t="shared" si="218"/>
        <v>968.90398672722802</v>
      </c>
      <c r="IU86" s="4">
        <f t="shared" si="218"/>
        <v>1241.5341831494479</v>
      </c>
      <c r="IV86" s="4">
        <f t="shared" si="218"/>
        <v>1237.9382577009378</v>
      </c>
      <c r="IW86" s="4">
        <f t="shared" si="218"/>
        <v>748.81133297022927</v>
      </c>
      <c r="IX86" s="4">
        <f t="shared" si="218"/>
        <v>893.00712180923267</v>
      </c>
      <c r="IY86" s="4">
        <f t="shared" ref="IY86:JC86" si="219">IY134</f>
        <v>1233.9482662572327</v>
      </c>
      <c r="IZ86" s="4">
        <f t="shared" si="219"/>
        <v>1233.8471790538968</v>
      </c>
      <c r="JA86" s="4">
        <f t="shared" si="219"/>
        <v>1140.0157431693999</v>
      </c>
      <c r="JB86" s="4">
        <f t="shared" si="219"/>
        <v>1283.6471057412787</v>
      </c>
      <c r="JC86" s="4">
        <f t="shared" si="219"/>
        <v>1294.5462362607498</v>
      </c>
    </row>
    <row r="87" spans="1:263" x14ac:dyDescent="0.4">
      <c r="A87" s="4">
        <f t="shared" si="159"/>
        <v>291254.53772873705</v>
      </c>
      <c r="B87">
        <v>2030</v>
      </c>
      <c r="C87" s="4">
        <f t="shared" ref="C87:BN87" si="220">C135</f>
        <v>1633.2423024336504</v>
      </c>
      <c r="D87" s="4">
        <f t="shared" si="220"/>
        <v>1211.0958941081135</v>
      </c>
      <c r="E87" s="4">
        <f t="shared" si="220"/>
        <v>1193.4416887237483</v>
      </c>
      <c r="F87" s="4">
        <f t="shared" si="220"/>
        <v>1176.6401307783633</v>
      </c>
      <c r="G87" s="4">
        <f t="shared" si="220"/>
        <v>932.5233389898309</v>
      </c>
      <c r="H87" s="4">
        <f t="shared" si="220"/>
        <v>1234.5898941122891</v>
      </c>
      <c r="I87" s="4">
        <f t="shared" si="220"/>
        <v>1169.4678667434548</v>
      </c>
      <c r="J87" s="4">
        <f t="shared" si="220"/>
        <v>1204.3417342732748</v>
      </c>
      <c r="K87" s="4">
        <f t="shared" si="220"/>
        <v>763.83208688357172</v>
      </c>
      <c r="L87" s="4">
        <f t="shared" si="220"/>
        <v>658.47463360366976</v>
      </c>
      <c r="M87" s="4">
        <f t="shared" si="220"/>
        <v>1234.1746684845796</v>
      </c>
      <c r="N87" s="4">
        <f t="shared" si="220"/>
        <v>1423.784060303899</v>
      </c>
      <c r="O87" s="4">
        <f t="shared" si="220"/>
        <v>1205.4348390817279</v>
      </c>
      <c r="P87" s="4">
        <f t="shared" si="220"/>
        <v>680.9574249275804</v>
      </c>
      <c r="Q87" s="4">
        <f t="shared" si="220"/>
        <v>1344.9004884265289</v>
      </c>
      <c r="R87" s="4">
        <f t="shared" si="220"/>
        <v>1046.4470171023956</v>
      </c>
      <c r="S87" s="4">
        <f t="shared" si="220"/>
        <v>860.43519890049765</v>
      </c>
      <c r="T87" s="4">
        <f t="shared" si="220"/>
        <v>1099.6097568823793</v>
      </c>
      <c r="U87" s="4">
        <f t="shared" si="220"/>
        <v>1083.1955855944782</v>
      </c>
      <c r="V87" s="4">
        <f t="shared" si="220"/>
        <v>1428.9388269167382</v>
      </c>
      <c r="W87" s="4">
        <f t="shared" si="220"/>
        <v>1151.5393426346204</v>
      </c>
      <c r="X87" s="4">
        <f t="shared" si="220"/>
        <v>1246.7563370994465</v>
      </c>
      <c r="Y87" s="4">
        <f t="shared" si="220"/>
        <v>1036.823801450457</v>
      </c>
      <c r="Z87" s="4">
        <f t="shared" si="220"/>
        <v>1079.7769195351195</v>
      </c>
      <c r="AA87" s="4">
        <f t="shared" si="220"/>
        <v>968.50157159291382</v>
      </c>
      <c r="AB87" s="4">
        <f t="shared" si="220"/>
        <v>1227.2630389981525</v>
      </c>
      <c r="AC87" s="4">
        <f t="shared" si="220"/>
        <v>1246.137096666992</v>
      </c>
      <c r="AD87" s="4">
        <f t="shared" si="220"/>
        <v>1299.2414776537669</v>
      </c>
      <c r="AE87" s="4">
        <f t="shared" si="220"/>
        <v>1251.1111735510287</v>
      </c>
      <c r="AF87" s="4">
        <f t="shared" si="220"/>
        <v>1095.7374623601688</v>
      </c>
      <c r="AG87" s="4">
        <f t="shared" si="220"/>
        <v>894.88352847088697</v>
      </c>
      <c r="AH87" s="4">
        <f t="shared" si="220"/>
        <v>1070.0577118899198</v>
      </c>
      <c r="AI87" s="4">
        <f t="shared" si="220"/>
        <v>1046.5018701723934</v>
      </c>
      <c r="AJ87" s="4">
        <f t="shared" si="220"/>
        <v>933.57686927484133</v>
      </c>
      <c r="AK87" s="4">
        <f t="shared" si="220"/>
        <v>737.8479637827769</v>
      </c>
      <c r="AL87" s="4">
        <f t="shared" si="220"/>
        <v>1116.5142235486942</v>
      </c>
      <c r="AM87" s="4">
        <f t="shared" si="220"/>
        <v>887.37224683238037</v>
      </c>
      <c r="AN87" s="4">
        <f t="shared" si="220"/>
        <v>1230.6453632898529</v>
      </c>
      <c r="AO87" s="4">
        <f t="shared" si="220"/>
        <v>1283.3627280257067</v>
      </c>
      <c r="AP87" s="4">
        <f t="shared" si="220"/>
        <v>1042.7262107401325</v>
      </c>
      <c r="AQ87" s="4">
        <f t="shared" si="220"/>
        <v>1399.2171311172642</v>
      </c>
      <c r="AR87" s="4">
        <f t="shared" si="220"/>
        <v>1392.0480512781376</v>
      </c>
      <c r="AS87" s="4">
        <f t="shared" si="220"/>
        <v>1038.982076821588</v>
      </c>
      <c r="AT87" s="4">
        <f t="shared" si="220"/>
        <v>1100.273440339543</v>
      </c>
      <c r="AU87" s="4">
        <f t="shared" si="220"/>
        <v>691.27135844107261</v>
      </c>
      <c r="AV87" s="4">
        <f t="shared" si="220"/>
        <v>1021.6845613861318</v>
      </c>
      <c r="AW87" s="4">
        <f t="shared" si="220"/>
        <v>1264.3924060933507</v>
      </c>
      <c r="AX87" s="4">
        <f t="shared" si="220"/>
        <v>2106.025913840308</v>
      </c>
      <c r="AY87" s="4">
        <f t="shared" si="220"/>
        <v>484.99339232554604</v>
      </c>
      <c r="AZ87" s="4">
        <f t="shared" si="220"/>
        <v>624.98289704578781</v>
      </c>
      <c r="BA87" s="4">
        <f t="shared" si="220"/>
        <v>1032.3333693580096</v>
      </c>
      <c r="BB87" s="4">
        <f t="shared" si="220"/>
        <v>1223.4990849835963</v>
      </c>
      <c r="BC87" s="4">
        <f t="shared" si="220"/>
        <v>1094.8294973020334</v>
      </c>
      <c r="BD87" s="4">
        <f t="shared" si="220"/>
        <v>1175.8278634251499</v>
      </c>
      <c r="BE87" s="4">
        <f t="shared" si="220"/>
        <v>1229.8222949590897</v>
      </c>
      <c r="BF87" s="4">
        <f t="shared" si="220"/>
        <v>962.29508938863307</v>
      </c>
      <c r="BG87" s="4">
        <f t="shared" si="220"/>
        <v>935.64381272483308</v>
      </c>
      <c r="BH87" s="4">
        <f t="shared" si="220"/>
        <v>1068.0947887287098</v>
      </c>
      <c r="BI87" s="4">
        <f t="shared" si="220"/>
        <v>1064.4370648043866</v>
      </c>
      <c r="BJ87" s="4">
        <f t="shared" si="220"/>
        <v>1348.0128133188641</v>
      </c>
      <c r="BK87" s="4">
        <f t="shared" si="220"/>
        <v>1164.3612523238385</v>
      </c>
      <c r="BL87" s="4">
        <f t="shared" si="220"/>
        <v>1172.7662842207553</v>
      </c>
      <c r="BM87" s="4">
        <f t="shared" si="220"/>
        <v>950.27424715429493</v>
      </c>
      <c r="BN87" s="4">
        <f t="shared" si="220"/>
        <v>1442.1939905229515</v>
      </c>
      <c r="BO87" s="4">
        <f t="shared" ref="BO87:DZ87" si="221">BO135</f>
        <v>1279.0021628864629</v>
      </c>
      <c r="BP87" s="4">
        <f t="shared" si="221"/>
        <v>1024.629511032874</v>
      </c>
      <c r="BQ87" s="4">
        <f t="shared" si="221"/>
        <v>1106.2036804945797</v>
      </c>
      <c r="BR87" s="4">
        <f t="shared" si="221"/>
        <v>1036.9166169243886</v>
      </c>
      <c r="BS87" s="4">
        <f t="shared" si="221"/>
        <v>1300.3149880337226</v>
      </c>
      <c r="BT87" s="4">
        <f t="shared" si="221"/>
        <v>773.70771796180907</v>
      </c>
      <c r="BU87" s="4">
        <f t="shared" si="221"/>
        <v>1003.1101829400884</v>
      </c>
      <c r="BV87" s="4">
        <f t="shared" si="221"/>
        <v>1280.3614749819324</v>
      </c>
      <c r="BW87" s="4">
        <f t="shared" si="221"/>
        <v>1370.4175572008064</v>
      </c>
      <c r="BX87" s="4">
        <f t="shared" si="221"/>
        <v>1518.67382131267</v>
      </c>
      <c r="BY87" s="4">
        <f t="shared" si="221"/>
        <v>814.78776947748042</v>
      </c>
      <c r="BZ87" s="4">
        <f t="shared" si="221"/>
        <v>1182.3050860021574</v>
      </c>
      <c r="CA87" s="4">
        <f t="shared" si="221"/>
        <v>909.05455545840789</v>
      </c>
      <c r="CB87" s="4">
        <f t="shared" si="221"/>
        <v>899.29313248081257</v>
      </c>
      <c r="CC87" s="4">
        <f t="shared" si="221"/>
        <v>1316.4393445928276</v>
      </c>
      <c r="CD87" s="4">
        <f t="shared" si="221"/>
        <v>732.64412170058131</v>
      </c>
      <c r="CE87" s="4">
        <f t="shared" si="221"/>
        <v>824.96921360333977</v>
      </c>
      <c r="CF87" s="4">
        <f t="shared" si="221"/>
        <v>1137.4206485789823</v>
      </c>
      <c r="CG87" s="4">
        <f t="shared" si="221"/>
        <v>951.86093271490654</v>
      </c>
      <c r="CH87" s="4">
        <f t="shared" si="221"/>
        <v>1266.4463747896725</v>
      </c>
      <c r="CI87" s="4">
        <f t="shared" si="221"/>
        <v>583.90723267492945</v>
      </c>
      <c r="CJ87" s="4">
        <f t="shared" si="221"/>
        <v>903.60791634165616</v>
      </c>
      <c r="CK87" s="4">
        <f t="shared" si="221"/>
        <v>1011.7674659497378</v>
      </c>
      <c r="CL87" s="4">
        <f t="shared" si="221"/>
        <v>1165.4026721187654</v>
      </c>
      <c r="CM87" s="4">
        <f t="shared" si="221"/>
        <v>931.041303151325</v>
      </c>
      <c r="CN87" s="4">
        <f t="shared" si="221"/>
        <v>1448.8964406352907</v>
      </c>
      <c r="CO87" s="4">
        <f t="shared" si="221"/>
        <v>441.39712097204858</v>
      </c>
      <c r="CP87" s="4">
        <f t="shared" si="221"/>
        <v>1208.4594043085699</v>
      </c>
      <c r="CQ87" s="4">
        <f t="shared" si="221"/>
        <v>1028.019441759021</v>
      </c>
      <c r="CR87" s="4">
        <f t="shared" si="221"/>
        <v>1260.571897228145</v>
      </c>
      <c r="CS87" s="4">
        <f t="shared" si="221"/>
        <v>1111.8162088390375</v>
      </c>
      <c r="CT87" s="4">
        <f t="shared" si="221"/>
        <v>998.13938065644152</v>
      </c>
      <c r="CU87" s="4">
        <f t="shared" si="221"/>
        <v>1334.1998242462744</v>
      </c>
      <c r="CV87" s="4">
        <f t="shared" si="221"/>
        <v>1157.737606686798</v>
      </c>
      <c r="CW87" s="4">
        <f t="shared" si="221"/>
        <v>1063.1057981185213</v>
      </c>
      <c r="CX87" s="4">
        <f t="shared" si="221"/>
        <v>1177.6337389697273</v>
      </c>
      <c r="CY87" s="4">
        <f t="shared" si="221"/>
        <v>938.27519422327236</v>
      </c>
      <c r="CZ87" s="4">
        <f t="shared" si="221"/>
        <v>1342.4340458992017</v>
      </c>
      <c r="DA87" s="4">
        <f t="shared" si="221"/>
        <v>1391.285407929975</v>
      </c>
      <c r="DB87" s="4">
        <f t="shared" si="221"/>
        <v>1026.3602084947634</v>
      </c>
      <c r="DC87" s="4">
        <f t="shared" si="221"/>
        <v>1382.0595471797124</v>
      </c>
      <c r="DD87" s="4">
        <f t="shared" si="221"/>
        <v>1236.3364506103089</v>
      </c>
      <c r="DE87" s="4">
        <f t="shared" si="221"/>
        <v>696.18548184520625</v>
      </c>
      <c r="DF87" s="4">
        <f t="shared" si="221"/>
        <v>1005.75122657954</v>
      </c>
      <c r="DG87" s="4">
        <f t="shared" si="221"/>
        <v>1240.666136063764</v>
      </c>
      <c r="DH87" s="4">
        <f t="shared" si="221"/>
        <v>529.11666101400431</v>
      </c>
      <c r="DI87" s="4">
        <f t="shared" si="221"/>
        <v>993.67666213155951</v>
      </c>
      <c r="DJ87" s="4">
        <f t="shared" si="221"/>
        <v>888.23693900458966</v>
      </c>
      <c r="DK87" s="4">
        <f t="shared" si="221"/>
        <v>993.35897909842629</v>
      </c>
      <c r="DL87" s="4">
        <f t="shared" si="221"/>
        <v>1052.8619357210619</v>
      </c>
      <c r="DM87" s="4">
        <f t="shared" si="221"/>
        <v>830.14775640354708</v>
      </c>
      <c r="DN87" s="4">
        <f t="shared" si="221"/>
        <v>904.28138384405861</v>
      </c>
      <c r="DO87" s="4">
        <f t="shared" si="221"/>
        <v>1547.9128549854518</v>
      </c>
      <c r="DP87" s="4">
        <f t="shared" si="221"/>
        <v>625.83299576236607</v>
      </c>
      <c r="DQ87" s="4">
        <f t="shared" si="221"/>
        <v>1415.1350624978213</v>
      </c>
      <c r="DR87" s="4">
        <f t="shared" si="221"/>
        <v>1056.1533856581705</v>
      </c>
      <c r="DS87" s="4">
        <f t="shared" si="221"/>
        <v>1423.1515880465201</v>
      </c>
      <c r="DT87" s="4">
        <f t="shared" si="221"/>
        <v>1275.894019440583</v>
      </c>
      <c r="DU87" s="4">
        <f t="shared" si="221"/>
        <v>962.29693351307992</v>
      </c>
      <c r="DV87" s="4">
        <f t="shared" si="221"/>
        <v>1171.1471021953776</v>
      </c>
      <c r="DW87" s="4">
        <f t="shared" si="221"/>
        <v>678.04617581892251</v>
      </c>
      <c r="DX87" s="4">
        <f t="shared" si="221"/>
        <v>1018.9200877785145</v>
      </c>
      <c r="DY87" s="4">
        <f t="shared" si="221"/>
        <v>440.35677228007376</v>
      </c>
      <c r="DZ87" s="4">
        <f t="shared" si="221"/>
        <v>1488.0347654725124</v>
      </c>
      <c r="EA87" s="4">
        <f t="shared" ref="EA87:GL87" si="222">EA135</f>
        <v>1075.2423705975984</v>
      </c>
      <c r="EB87" s="4">
        <f t="shared" si="222"/>
        <v>1377.3186391004558</v>
      </c>
      <c r="EC87" s="4">
        <f t="shared" si="222"/>
        <v>1011.8725199862981</v>
      </c>
      <c r="ED87" s="4">
        <f t="shared" si="222"/>
        <v>1016.2876676554506</v>
      </c>
      <c r="EE87" s="4">
        <f t="shared" si="222"/>
        <v>1021.5225906011805</v>
      </c>
      <c r="EF87" s="4">
        <f t="shared" si="222"/>
        <v>1119.4743737400322</v>
      </c>
      <c r="EG87" s="4">
        <f t="shared" si="222"/>
        <v>807.18213721381721</v>
      </c>
      <c r="EH87" s="4">
        <f t="shared" si="222"/>
        <v>1278.59154768233</v>
      </c>
      <c r="EI87" s="4">
        <f t="shared" si="222"/>
        <v>1311.6459364485502</v>
      </c>
      <c r="EJ87" s="4">
        <f t="shared" si="222"/>
        <v>1184.1828069779187</v>
      </c>
      <c r="EK87" s="4">
        <f t="shared" si="222"/>
        <v>1194.5427895537089</v>
      </c>
      <c r="EL87" s="4">
        <f t="shared" si="222"/>
        <v>691.39369997049243</v>
      </c>
      <c r="EM87" s="4">
        <f t="shared" si="222"/>
        <v>1159.9005249521213</v>
      </c>
      <c r="EN87" s="4">
        <f t="shared" si="222"/>
        <v>1412.1071152382376</v>
      </c>
      <c r="EO87" s="4">
        <f t="shared" si="222"/>
        <v>1342.1969357016721</v>
      </c>
      <c r="EP87" s="4">
        <f t="shared" si="222"/>
        <v>1265.5399779878746</v>
      </c>
      <c r="EQ87" s="4">
        <f t="shared" si="222"/>
        <v>1200.071983792534</v>
      </c>
      <c r="ER87" s="4">
        <f t="shared" si="222"/>
        <v>1167.2005902211567</v>
      </c>
      <c r="ES87" s="4">
        <f t="shared" si="222"/>
        <v>1305.0250960811995</v>
      </c>
      <c r="ET87" s="4">
        <f t="shared" si="222"/>
        <v>994.41228449443599</v>
      </c>
      <c r="EU87" s="4">
        <f t="shared" si="222"/>
        <v>1246.4301413101891</v>
      </c>
      <c r="EV87" s="4">
        <f t="shared" si="222"/>
        <v>1376.4294337377348</v>
      </c>
      <c r="EW87" s="4">
        <f t="shared" si="222"/>
        <v>1125.3163845757281</v>
      </c>
      <c r="EX87" s="4">
        <f t="shared" si="222"/>
        <v>1253.9778455743792</v>
      </c>
      <c r="EY87" s="4">
        <f t="shared" si="222"/>
        <v>1163.7646698616575</v>
      </c>
      <c r="EZ87" s="4">
        <f t="shared" si="222"/>
        <v>1072.0805341958039</v>
      </c>
      <c r="FA87" s="4">
        <f t="shared" si="222"/>
        <v>1035.6816664895607</v>
      </c>
      <c r="FB87" s="4">
        <f t="shared" si="222"/>
        <v>1316.5487387133742</v>
      </c>
      <c r="FC87" s="4">
        <f t="shared" si="222"/>
        <v>888.36357861451449</v>
      </c>
      <c r="FD87" s="4">
        <f t="shared" si="222"/>
        <v>1438.4700073093513</v>
      </c>
      <c r="FE87" s="4">
        <f t="shared" si="222"/>
        <v>978.81269703214036</v>
      </c>
      <c r="FF87" s="4">
        <f t="shared" si="222"/>
        <v>1284.053782482335</v>
      </c>
      <c r="FG87" s="4">
        <f t="shared" si="222"/>
        <v>1358.6964748274836</v>
      </c>
      <c r="FH87" s="4">
        <f t="shared" si="222"/>
        <v>1200.650219633786</v>
      </c>
      <c r="FI87" s="4">
        <f t="shared" si="222"/>
        <v>903.74525208983323</v>
      </c>
      <c r="FJ87" s="4">
        <f t="shared" si="222"/>
        <v>893.35653472461991</v>
      </c>
      <c r="FK87" s="4">
        <f t="shared" si="222"/>
        <v>953.9635737877486</v>
      </c>
      <c r="FL87" s="4">
        <f t="shared" si="222"/>
        <v>1201.614179427741</v>
      </c>
      <c r="FM87" s="4">
        <f t="shared" si="222"/>
        <v>838.08393007356722</v>
      </c>
      <c r="FN87" s="4">
        <f t="shared" si="222"/>
        <v>845.06048513993039</v>
      </c>
      <c r="FO87" s="4">
        <f t="shared" si="222"/>
        <v>1141.9149293430207</v>
      </c>
      <c r="FP87" s="4">
        <f t="shared" si="222"/>
        <v>1270.6059195140667</v>
      </c>
      <c r="FQ87" s="4">
        <f t="shared" si="222"/>
        <v>944.46055927507405</v>
      </c>
      <c r="FR87" s="4">
        <f t="shared" si="222"/>
        <v>661.73757492288416</v>
      </c>
      <c r="FS87" s="4">
        <f t="shared" si="222"/>
        <v>1114.9924386148207</v>
      </c>
      <c r="FT87" s="4">
        <f t="shared" si="222"/>
        <v>1499.9920731025054</v>
      </c>
      <c r="FU87" s="4">
        <f t="shared" si="222"/>
        <v>1201.9158763369094</v>
      </c>
      <c r="FV87" s="4">
        <f t="shared" si="222"/>
        <v>1376.3211567824064</v>
      </c>
      <c r="FW87" s="4">
        <f t="shared" si="222"/>
        <v>1252.5683702139768</v>
      </c>
      <c r="FX87" s="4">
        <f t="shared" si="222"/>
        <v>769.96405973193885</v>
      </c>
      <c r="FY87" s="4">
        <f t="shared" si="222"/>
        <v>1129.7582400307419</v>
      </c>
      <c r="FZ87" s="4">
        <f t="shared" si="222"/>
        <v>1150.9065398281759</v>
      </c>
      <c r="GA87" s="4">
        <f t="shared" si="222"/>
        <v>1253.4661170566517</v>
      </c>
      <c r="GB87" s="4">
        <f t="shared" si="222"/>
        <v>939.08975759392047</v>
      </c>
      <c r="GC87" s="4">
        <f t="shared" si="222"/>
        <v>1058.7604480082521</v>
      </c>
      <c r="GD87" s="4">
        <f t="shared" si="222"/>
        <v>1163.8450599372745</v>
      </c>
      <c r="GE87" s="4">
        <f t="shared" si="222"/>
        <v>1333.2588906131414</v>
      </c>
      <c r="GF87" s="4">
        <f t="shared" si="222"/>
        <v>1190.9442434587231</v>
      </c>
      <c r="GG87" s="4">
        <f t="shared" si="222"/>
        <v>1263.8958796162894</v>
      </c>
      <c r="GH87" s="4">
        <f t="shared" si="222"/>
        <v>1079.4965613107149</v>
      </c>
      <c r="GI87" s="4">
        <f t="shared" si="222"/>
        <v>1480.8183169768117</v>
      </c>
      <c r="GJ87" s="4">
        <f t="shared" si="222"/>
        <v>1250.3780463061187</v>
      </c>
      <c r="GK87" s="4">
        <f t="shared" si="222"/>
        <v>1148.7836242123806</v>
      </c>
      <c r="GL87" s="4">
        <f t="shared" si="222"/>
        <v>941.10494826528702</v>
      </c>
      <c r="GM87" s="4">
        <f t="shared" ref="GM87:IX87" si="223">GM135</f>
        <v>1260.3737700465385</v>
      </c>
      <c r="GN87" s="4">
        <f t="shared" si="223"/>
        <v>1203.0012884483126</v>
      </c>
      <c r="GO87" s="4">
        <f t="shared" si="223"/>
        <v>980.55006548832353</v>
      </c>
      <c r="GP87" s="4">
        <f t="shared" si="223"/>
        <v>1268.9899158984781</v>
      </c>
      <c r="GQ87" s="4">
        <f t="shared" si="223"/>
        <v>1052.5522372772969</v>
      </c>
      <c r="GR87" s="4">
        <f t="shared" si="223"/>
        <v>221.38073412643078</v>
      </c>
      <c r="GS87" s="4">
        <f t="shared" si="223"/>
        <v>1020.310325753489</v>
      </c>
      <c r="GT87" s="4">
        <f t="shared" si="223"/>
        <v>866.71488847033152</v>
      </c>
      <c r="GU87" s="4">
        <f t="shared" si="223"/>
        <v>1170.1077259801502</v>
      </c>
      <c r="GV87" s="4">
        <f t="shared" si="223"/>
        <v>1355.1557641665424</v>
      </c>
      <c r="GW87" s="4">
        <f t="shared" si="223"/>
        <v>1508.2370525969038</v>
      </c>
      <c r="GX87" s="4">
        <f t="shared" si="223"/>
        <v>998.52082800961944</v>
      </c>
      <c r="GY87" s="4">
        <f t="shared" si="223"/>
        <v>1049.5678130528859</v>
      </c>
      <c r="GZ87" s="4">
        <f t="shared" si="223"/>
        <v>1314.8649943452695</v>
      </c>
      <c r="HA87" s="4">
        <f t="shared" si="223"/>
        <v>1400.6536304778813</v>
      </c>
      <c r="HB87" s="4">
        <f t="shared" si="223"/>
        <v>1393.3342539909142</v>
      </c>
      <c r="HC87" s="4">
        <f t="shared" si="223"/>
        <v>1074.5010935688624</v>
      </c>
      <c r="HD87" s="4">
        <f t="shared" si="223"/>
        <v>901.50236846171526</v>
      </c>
      <c r="HE87" s="4">
        <f t="shared" si="223"/>
        <v>1160.6492787410682</v>
      </c>
      <c r="HF87" s="4">
        <f t="shared" si="223"/>
        <v>1417.4830169287536</v>
      </c>
      <c r="HG87" s="4">
        <f t="shared" si="223"/>
        <v>1377.6552813451046</v>
      </c>
      <c r="HH87" s="4">
        <f t="shared" si="223"/>
        <v>1072.1233359340847</v>
      </c>
      <c r="HI87" s="4">
        <f t="shared" si="223"/>
        <v>972.8417040235139</v>
      </c>
      <c r="HJ87" s="4">
        <f t="shared" si="223"/>
        <v>858.29119840919179</v>
      </c>
      <c r="HK87" s="4">
        <f t="shared" si="223"/>
        <v>895.28720306702644</v>
      </c>
      <c r="HL87" s="4">
        <f t="shared" si="223"/>
        <v>844.64330049866521</v>
      </c>
      <c r="HM87" s="4">
        <f t="shared" si="223"/>
        <v>1009.8133792967545</v>
      </c>
      <c r="HN87" s="4">
        <f t="shared" si="223"/>
        <v>673.93354584068072</v>
      </c>
      <c r="HO87" s="4">
        <f t="shared" si="223"/>
        <v>1218.1337701170057</v>
      </c>
      <c r="HP87" s="4">
        <f t="shared" si="223"/>
        <v>1039.5628464800011</v>
      </c>
      <c r="HQ87" s="4">
        <f t="shared" si="223"/>
        <v>1067.8315589166593</v>
      </c>
      <c r="HR87" s="4">
        <f t="shared" si="223"/>
        <v>1310.2472305470405</v>
      </c>
      <c r="HS87" s="4">
        <f t="shared" si="223"/>
        <v>1134.3767912903197</v>
      </c>
      <c r="HT87" s="4">
        <f t="shared" si="223"/>
        <v>1285.3960327504353</v>
      </c>
      <c r="HU87" s="4">
        <f t="shared" si="223"/>
        <v>1240.8222223343087</v>
      </c>
      <c r="HV87" s="4">
        <f t="shared" si="223"/>
        <v>1300.9270002164812</v>
      </c>
      <c r="HW87" s="4">
        <f t="shared" si="223"/>
        <v>1509.3601005314645</v>
      </c>
      <c r="HX87" s="4">
        <f t="shared" si="223"/>
        <v>972.08010433727702</v>
      </c>
      <c r="HY87" s="4">
        <f t="shared" si="223"/>
        <v>1223.8670384977006</v>
      </c>
      <c r="HZ87" s="4">
        <f t="shared" si="223"/>
        <v>1256.29627836431</v>
      </c>
      <c r="IA87" s="4">
        <f t="shared" si="223"/>
        <v>1277.6609032308254</v>
      </c>
      <c r="IB87" s="4">
        <f t="shared" si="223"/>
        <v>1185.1519765759685</v>
      </c>
      <c r="IC87" s="4">
        <f t="shared" si="223"/>
        <v>1226.115083445919</v>
      </c>
      <c r="ID87" s="4">
        <f t="shared" si="223"/>
        <v>1367.7100396323387</v>
      </c>
      <c r="IE87" s="4">
        <f t="shared" si="223"/>
        <v>921.74874569710232</v>
      </c>
      <c r="IF87" s="4">
        <f t="shared" si="223"/>
        <v>1050.5234838227325</v>
      </c>
      <c r="IG87" s="4">
        <f t="shared" si="223"/>
        <v>1240.2134955822471</v>
      </c>
      <c r="IH87" s="4">
        <f t="shared" si="223"/>
        <v>907.62527084557883</v>
      </c>
      <c r="II87" s="4">
        <f t="shared" si="223"/>
        <v>1086.7796746590582</v>
      </c>
      <c r="IJ87" s="4">
        <f t="shared" si="223"/>
        <v>687.12411272695874</v>
      </c>
      <c r="IK87" s="4">
        <f t="shared" si="223"/>
        <v>1075.4744918064562</v>
      </c>
      <c r="IL87" s="4">
        <f t="shared" si="223"/>
        <v>1334.9107037266026</v>
      </c>
      <c r="IM87" s="4">
        <f t="shared" si="223"/>
        <v>1526.7379642198828</v>
      </c>
      <c r="IN87" s="4">
        <f t="shared" si="223"/>
        <v>1418.9251348788919</v>
      </c>
      <c r="IO87" s="4">
        <f t="shared" si="223"/>
        <v>1682.4177843086459</v>
      </c>
      <c r="IP87" s="4">
        <f t="shared" si="223"/>
        <v>1121.4954274860961</v>
      </c>
      <c r="IQ87" s="4">
        <f t="shared" si="223"/>
        <v>1103.72204449626</v>
      </c>
      <c r="IR87" s="4">
        <f t="shared" si="223"/>
        <v>1266.3159355468258</v>
      </c>
      <c r="IS87" s="4">
        <f t="shared" si="223"/>
        <v>1061.7234473082842</v>
      </c>
      <c r="IT87" s="4">
        <f t="shared" si="223"/>
        <v>976.70412597066138</v>
      </c>
      <c r="IU87" s="4">
        <f t="shared" si="223"/>
        <v>1252.230216942243</v>
      </c>
      <c r="IV87" s="4">
        <f t="shared" si="223"/>
        <v>1250.8006868531352</v>
      </c>
      <c r="IW87" s="4">
        <f t="shared" si="223"/>
        <v>753.1683143442807</v>
      </c>
      <c r="IX87" s="4">
        <f t="shared" si="223"/>
        <v>898.6184405943925</v>
      </c>
      <c r="IY87" s="4">
        <f t="shared" ref="IY87:JC87" si="224">IY135</f>
        <v>1245.9834928832074</v>
      </c>
      <c r="IZ87" s="4">
        <f t="shared" si="224"/>
        <v>1245.3908373722138</v>
      </c>
      <c r="JA87" s="4">
        <f t="shared" si="224"/>
        <v>1149.8159693028051</v>
      </c>
      <c r="JB87" s="4">
        <f t="shared" si="224"/>
        <v>1295.4733707469918</v>
      </c>
      <c r="JC87" s="4">
        <f t="shared" si="224"/>
        <v>1303.8990743900824</v>
      </c>
    </row>
    <row r="88" spans="1:263" x14ac:dyDescent="0.4">
      <c r="A88" s="4">
        <f t="shared" si="159"/>
        <v>293729.15326175984</v>
      </c>
      <c r="B88">
        <v>2031</v>
      </c>
      <c r="C88" s="4">
        <f t="shared" ref="C88:BN88" si="225">C136</f>
        <v>1649.8283906394506</v>
      </c>
      <c r="D88" s="4">
        <f t="shared" si="225"/>
        <v>1221.8959839054105</v>
      </c>
      <c r="E88" s="4">
        <f t="shared" si="225"/>
        <v>1204.5561425221504</v>
      </c>
      <c r="F88" s="4">
        <f t="shared" si="225"/>
        <v>1188.5036374310773</v>
      </c>
      <c r="G88" s="4">
        <f t="shared" si="225"/>
        <v>938.33048764607531</v>
      </c>
      <c r="H88" s="4">
        <f t="shared" si="225"/>
        <v>1246.2252402255601</v>
      </c>
      <c r="I88" s="4">
        <f t="shared" si="225"/>
        <v>1179.2812559612555</v>
      </c>
      <c r="J88" s="4">
        <f t="shared" si="225"/>
        <v>1216.4159240860599</v>
      </c>
      <c r="K88" s="4">
        <f t="shared" si="225"/>
        <v>770.28247456983593</v>
      </c>
      <c r="L88" s="4">
        <f t="shared" si="225"/>
        <v>662.99155280952266</v>
      </c>
      <c r="M88" s="4">
        <f t="shared" si="225"/>
        <v>1245.5299899481226</v>
      </c>
      <c r="N88" s="4">
        <f t="shared" si="225"/>
        <v>1437.0596789521383</v>
      </c>
      <c r="O88" s="4">
        <f t="shared" si="225"/>
        <v>1216.1829893548356</v>
      </c>
      <c r="P88" s="4">
        <f t="shared" si="225"/>
        <v>686.12993959199139</v>
      </c>
      <c r="Q88" s="4">
        <f t="shared" si="225"/>
        <v>1356.3586704019344</v>
      </c>
      <c r="R88" s="4">
        <f t="shared" si="225"/>
        <v>1056.1263542616912</v>
      </c>
      <c r="S88" s="4">
        <f t="shared" si="225"/>
        <v>867.89262350670253</v>
      </c>
      <c r="T88" s="4">
        <f t="shared" si="225"/>
        <v>1109.0598148371851</v>
      </c>
      <c r="U88" s="4">
        <f t="shared" si="225"/>
        <v>1092.8703089142377</v>
      </c>
      <c r="V88" s="4">
        <f t="shared" si="225"/>
        <v>1443.2263948754567</v>
      </c>
      <c r="W88" s="4">
        <f t="shared" si="225"/>
        <v>1161.4934736432165</v>
      </c>
      <c r="X88" s="4">
        <f t="shared" si="225"/>
        <v>1258.37057977581</v>
      </c>
      <c r="Y88" s="4">
        <f t="shared" si="225"/>
        <v>1044.8367414457541</v>
      </c>
      <c r="Z88" s="4">
        <f t="shared" si="225"/>
        <v>1088.4943221898504</v>
      </c>
      <c r="AA88" s="4">
        <f t="shared" si="225"/>
        <v>974.92303112944353</v>
      </c>
      <c r="AB88" s="4">
        <f t="shared" si="225"/>
        <v>1238.9804039764665</v>
      </c>
      <c r="AC88" s="4">
        <f t="shared" si="225"/>
        <v>1256.4526957455917</v>
      </c>
      <c r="AD88" s="4">
        <f t="shared" si="225"/>
        <v>1310.6127595045575</v>
      </c>
      <c r="AE88" s="4">
        <f t="shared" si="225"/>
        <v>1261.4388833445184</v>
      </c>
      <c r="AF88" s="4">
        <f t="shared" si="225"/>
        <v>1105.7728870026783</v>
      </c>
      <c r="AG88" s="4">
        <f t="shared" si="225"/>
        <v>900.80875202813388</v>
      </c>
      <c r="AH88" s="4">
        <f t="shared" si="225"/>
        <v>1079.7045145477891</v>
      </c>
      <c r="AI88" s="4">
        <f t="shared" si="225"/>
        <v>1056.3073984047103</v>
      </c>
      <c r="AJ88" s="4">
        <f t="shared" si="225"/>
        <v>942.37722811441768</v>
      </c>
      <c r="AK88" s="4">
        <f t="shared" si="225"/>
        <v>741.50492721455362</v>
      </c>
      <c r="AL88" s="4">
        <f t="shared" si="225"/>
        <v>1125.71256037027</v>
      </c>
      <c r="AM88" s="4">
        <f t="shared" si="225"/>
        <v>895.76621508935148</v>
      </c>
      <c r="AN88" s="4">
        <f t="shared" si="225"/>
        <v>1240.8473891251836</v>
      </c>
      <c r="AO88" s="4">
        <f t="shared" si="225"/>
        <v>1295.9713977944123</v>
      </c>
      <c r="AP88" s="4">
        <f t="shared" si="225"/>
        <v>1051.7418018968119</v>
      </c>
      <c r="AQ88" s="4">
        <f t="shared" si="225"/>
        <v>1413.2199216267479</v>
      </c>
      <c r="AR88" s="4">
        <f t="shared" si="225"/>
        <v>1405.8232041504912</v>
      </c>
      <c r="AS88" s="4">
        <f t="shared" si="225"/>
        <v>1046.8312849694778</v>
      </c>
      <c r="AT88" s="4">
        <f t="shared" si="225"/>
        <v>1107.969108784283</v>
      </c>
      <c r="AU88" s="4">
        <f t="shared" si="225"/>
        <v>695.92353599737487</v>
      </c>
      <c r="AV88" s="4">
        <f t="shared" si="225"/>
        <v>1028.96051513305</v>
      </c>
      <c r="AW88" s="4">
        <f t="shared" si="225"/>
        <v>1274.8032815323709</v>
      </c>
      <c r="AX88" s="4">
        <f t="shared" si="225"/>
        <v>2126.1708293831252</v>
      </c>
      <c r="AY88" s="4">
        <f t="shared" si="225"/>
        <v>484.76889631031383</v>
      </c>
      <c r="AZ88" s="4">
        <f t="shared" si="225"/>
        <v>629.02430155716445</v>
      </c>
      <c r="BA88" s="4">
        <f t="shared" si="225"/>
        <v>1042.2243193312793</v>
      </c>
      <c r="BB88" s="4">
        <f t="shared" si="225"/>
        <v>1233.1591776901746</v>
      </c>
      <c r="BC88" s="4">
        <f t="shared" si="225"/>
        <v>1105.3668867622189</v>
      </c>
      <c r="BD88" s="4">
        <f t="shared" si="225"/>
        <v>1184.0681951978306</v>
      </c>
      <c r="BE88" s="4">
        <f t="shared" si="225"/>
        <v>1241.5208762629461</v>
      </c>
      <c r="BF88" s="4">
        <f t="shared" si="225"/>
        <v>967.78985943464113</v>
      </c>
      <c r="BG88" s="4">
        <f t="shared" si="225"/>
        <v>941.44790063462847</v>
      </c>
      <c r="BH88" s="4">
        <f t="shared" si="225"/>
        <v>1077.1412057095531</v>
      </c>
      <c r="BI88" s="4">
        <f t="shared" si="225"/>
        <v>1074.1493701502861</v>
      </c>
      <c r="BJ88" s="4">
        <f t="shared" si="225"/>
        <v>1360.1943795656628</v>
      </c>
      <c r="BK88" s="4">
        <f t="shared" si="225"/>
        <v>1174.8504220963468</v>
      </c>
      <c r="BL88" s="4">
        <f t="shared" si="225"/>
        <v>1181.538560947663</v>
      </c>
      <c r="BM88" s="4">
        <f t="shared" si="225"/>
        <v>958.79761220992043</v>
      </c>
      <c r="BN88" s="4">
        <f t="shared" si="225"/>
        <v>1456.1004781633824</v>
      </c>
      <c r="BO88" s="4">
        <f t="shared" ref="BO88:DZ88" si="226">BO136</f>
        <v>1289.142047245929</v>
      </c>
      <c r="BP88" s="4">
        <f t="shared" si="226"/>
        <v>1031.7874861307521</v>
      </c>
      <c r="BQ88" s="4">
        <f t="shared" si="226"/>
        <v>1117.9601837529494</v>
      </c>
      <c r="BR88" s="4">
        <f t="shared" si="226"/>
        <v>1044.2914372825323</v>
      </c>
      <c r="BS88" s="4">
        <f t="shared" si="226"/>
        <v>1313.9731529202384</v>
      </c>
      <c r="BT88" s="4">
        <f t="shared" si="226"/>
        <v>777.53131918350073</v>
      </c>
      <c r="BU88" s="4">
        <f t="shared" si="226"/>
        <v>1012.5844612059472</v>
      </c>
      <c r="BV88" s="4">
        <f t="shared" si="226"/>
        <v>1291.5767358624446</v>
      </c>
      <c r="BW88" s="4">
        <f t="shared" si="226"/>
        <v>1383.1597930527275</v>
      </c>
      <c r="BX88" s="4">
        <f t="shared" si="226"/>
        <v>1532.9153127613524</v>
      </c>
      <c r="BY88" s="4">
        <f t="shared" si="226"/>
        <v>820.2842424971027</v>
      </c>
      <c r="BZ88" s="4">
        <f t="shared" si="226"/>
        <v>1192.6994207264263</v>
      </c>
      <c r="CA88" s="4">
        <f t="shared" si="226"/>
        <v>916.46542759973499</v>
      </c>
      <c r="CB88" s="4">
        <f t="shared" si="226"/>
        <v>906.58810828160392</v>
      </c>
      <c r="CC88" s="4">
        <f t="shared" si="226"/>
        <v>1327.8755552870321</v>
      </c>
      <c r="CD88" s="4">
        <f t="shared" si="226"/>
        <v>737.98012284088486</v>
      </c>
      <c r="CE88" s="4">
        <f t="shared" si="226"/>
        <v>829.89296769433008</v>
      </c>
      <c r="CF88" s="4">
        <f t="shared" si="226"/>
        <v>1147.9352486343184</v>
      </c>
      <c r="CG88" s="4">
        <f t="shared" si="226"/>
        <v>959.32851470982075</v>
      </c>
      <c r="CH88" s="4">
        <f t="shared" si="226"/>
        <v>1277.6355859965988</v>
      </c>
      <c r="CI88" s="4">
        <f t="shared" si="226"/>
        <v>587.38219665379597</v>
      </c>
      <c r="CJ88" s="4">
        <f t="shared" si="226"/>
        <v>909.24992405920784</v>
      </c>
      <c r="CK88" s="4">
        <f t="shared" si="226"/>
        <v>1020.3468825249429</v>
      </c>
      <c r="CL88" s="4">
        <f t="shared" si="226"/>
        <v>1175.0300377318624</v>
      </c>
      <c r="CM88" s="4">
        <f t="shared" si="226"/>
        <v>936.79860719458009</v>
      </c>
      <c r="CN88" s="4">
        <f t="shared" si="226"/>
        <v>1462.0952541489528</v>
      </c>
      <c r="CO88" s="4">
        <f t="shared" si="226"/>
        <v>442.14184655459934</v>
      </c>
      <c r="CP88" s="4">
        <f t="shared" si="226"/>
        <v>1219.1269830255189</v>
      </c>
      <c r="CQ88" s="4">
        <f t="shared" si="226"/>
        <v>1036.8290037442659</v>
      </c>
      <c r="CR88" s="4">
        <f t="shared" si="226"/>
        <v>1272.3031380063974</v>
      </c>
      <c r="CS88" s="4">
        <f t="shared" si="226"/>
        <v>1120.8246549009586</v>
      </c>
      <c r="CT88" s="4">
        <f t="shared" si="226"/>
        <v>1005.140695356679</v>
      </c>
      <c r="CU88" s="4">
        <f t="shared" si="226"/>
        <v>1347.243735685204</v>
      </c>
      <c r="CV88" s="4">
        <f t="shared" si="226"/>
        <v>1166.8594842097773</v>
      </c>
      <c r="CW88" s="4">
        <f t="shared" si="226"/>
        <v>1071.4112437831773</v>
      </c>
      <c r="CX88" s="4">
        <f t="shared" si="226"/>
        <v>1188.2079941787867</v>
      </c>
      <c r="CY88" s="4">
        <f t="shared" si="226"/>
        <v>945.53492047722239</v>
      </c>
      <c r="CZ88" s="4">
        <f t="shared" si="226"/>
        <v>1355.1619259592383</v>
      </c>
      <c r="DA88" s="4">
        <f t="shared" si="226"/>
        <v>1403.8284531095094</v>
      </c>
      <c r="DB88" s="4">
        <f t="shared" si="226"/>
        <v>1033.5333477006802</v>
      </c>
      <c r="DC88" s="4">
        <f t="shared" si="226"/>
        <v>1394.4777244556972</v>
      </c>
      <c r="DD88" s="4">
        <f t="shared" si="226"/>
        <v>1245.7707009213825</v>
      </c>
      <c r="DE88" s="4">
        <f t="shared" si="226"/>
        <v>699.10309111915262</v>
      </c>
      <c r="DF88" s="4">
        <f t="shared" si="226"/>
        <v>1013.867476835446</v>
      </c>
      <c r="DG88" s="4">
        <f t="shared" si="226"/>
        <v>1251.873887030245</v>
      </c>
      <c r="DH88" s="4">
        <f t="shared" si="226"/>
        <v>531.60160647373777</v>
      </c>
      <c r="DI88" s="4">
        <f t="shared" si="226"/>
        <v>1002.5457247955372</v>
      </c>
      <c r="DJ88" s="4">
        <f t="shared" si="226"/>
        <v>895.78276357844402</v>
      </c>
      <c r="DK88" s="4">
        <f t="shared" si="226"/>
        <v>1001.4901501424996</v>
      </c>
      <c r="DL88" s="4">
        <f t="shared" si="226"/>
        <v>1062.9106904174789</v>
      </c>
      <c r="DM88" s="4">
        <f t="shared" si="226"/>
        <v>834.42798449187728</v>
      </c>
      <c r="DN88" s="4">
        <f t="shared" si="226"/>
        <v>908.91680600578241</v>
      </c>
      <c r="DO88" s="4">
        <f t="shared" si="226"/>
        <v>1564.1225181092195</v>
      </c>
      <c r="DP88" s="4">
        <f t="shared" si="226"/>
        <v>626.09792879215672</v>
      </c>
      <c r="DQ88" s="4">
        <f t="shared" si="226"/>
        <v>1428.2875949055995</v>
      </c>
      <c r="DR88" s="4">
        <f t="shared" si="226"/>
        <v>1063.9794996818896</v>
      </c>
      <c r="DS88" s="4">
        <f t="shared" si="226"/>
        <v>1436.1898511986019</v>
      </c>
      <c r="DT88" s="4">
        <f t="shared" si="226"/>
        <v>1286.582053204339</v>
      </c>
      <c r="DU88" s="4">
        <f t="shared" si="226"/>
        <v>968.34581763727635</v>
      </c>
      <c r="DV88" s="4">
        <f t="shared" si="226"/>
        <v>1181.6568889411305</v>
      </c>
      <c r="DW88" s="4">
        <f t="shared" si="226"/>
        <v>680.70695857629903</v>
      </c>
      <c r="DX88" s="4">
        <f t="shared" si="226"/>
        <v>1027.9664597550372</v>
      </c>
      <c r="DY88" s="4">
        <f t="shared" si="226"/>
        <v>441.84652786745914</v>
      </c>
      <c r="DZ88" s="4">
        <f t="shared" si="226"/>
        <v>1502.2126547549103</v>
      </c>
      <c r="EA88" s="4">
        <f t="shared" ref="EA88:GL88" si="227">EA136</f>
        <v>1085.1450278856178</v>
      </c>
      <c r="EB88" s="4">
        <f t="shared" si="227"/>
        <v>1390.9301645988025</v>
      </c>
      <c r="EC88" s="4">
        <f t="shared" si="227"/>
        <v>1019.5889748427913</v>
      </c>
      <c r="ED88" s="4">
        <f t="shared" si="227"/>
        <v>1023.1963941580493</v>
      </c>
      <c r="EE88" s="4">
        <f t="shared" si="227"/>
        <v>1028.8291795082778</v>
      </c>
      <c r="EF88" s="4">
        <f t="shared" si="227"/>
        <v>1128.3323001302354</v>
      </c>
      <c r="EG88" s="4">
        <f t="shared" si="227"/>
        <v>813.34945508260921</v>
      </c>
      <c r="EH88" s="4">
        <f t="shared" si="227"/>
        <v>1290.7957274314142</v>
      </c>
      <c r="EI88" s="4">
        <f t="shared" si="227"/>
        <v>1323.9982507967445</v>
      </c>
      <c r="EJ88" s="4">
        <f t="shared" si="227"/>
        <v>1195.0461067769425</v>
      </c>
      <c r="EK88" s="4">
        <f t="shared" si="227"/>
        <v>1206.3087244379308</v>
      </c>
      <c r="EL88" s="4">
        <f t="shared" si="227"/>
        <v>696.65537858073071</v>
      </c>
      <c r="EM88" s="4">
        <f t="shared" si="227"/>
        <v>1170.0025329376294</v>
      </c>
      <c r="EN88" s="4">
        <f t="shared" si="227"/>
        <v>1425.2028852673047</v>
      </c>
      <c r="EO88" s="4">
        <f t="shared" si="227"/>
        <v>1354.7353585217738</v>
      </c>
      <c r="EP88" s="4">
        <f t="shared" si="227"/>
        <v>1275.9170263473445</v>
      </c>
      <c r="EQ88" s="4">
        <f t="shared" si="227"/>
        <v>1211.4121890151423</v>
      </c>
      <c r="ER88" s="4">
        <f t="shared" si="227"/>
        <v>1177.5457998049515</v>
      </c>
      <c r="ES88" s="4">
        <f t="shared" si="227"/>
        <v>1316.2233006413492</v>
      </c>
      <c r="ET88" s="4">
        <f t="shared" si="227"/>
        <v>1004.1718492739001</v>
      </c>
      <c r="EU88" s="4">
        <f t="shared" si="227"/>
        <v>1257.5943943582226</v>
      </c>
      <c r="EV88" s="4">
        <f t="shared" si="227"/>
        <v>1389.1552005593655</v>
      </c>
      <c r="EW88" s="4">
        <f t="shared" si="227"/>
        <v>1134.8475571246045</v>
      </c>
      <c r="EX88" s="4">
        <f t="shared" si="227"/>
        <v>1265.9494929260934</v>
      </c>
      <c r="EY88" s="4">
        <f t="shared" si="227"/>
        <v>1173.8746271341995</v>
      </c>
      <c r="EZ88" s="4">
        <f t="shared" si="227"/>
        <v>1082.5643112806624</v>
      </c>
      <c r="FA88" s="4">
        <f t="shared" si="227"/>
        <v>1043.2341622701383</v>
      </c>
      <c r="FB88" s="4">
        <f t="shared" si="227"/>
        <v>1328.0411517729274</v>
      </c>
      <c r="FC88" s="4">
        <f t="shared" si="227"/>
        <v>896.02881899179329</v>
      </c>
      <c r="FD88" s="4">
        <f t="shared" si="227"/>
        <v>1452.0574551680709</v>
      </c>
      <c r="FE88" s="4">
        <f t="shared" si="227"/>
        <v>983.9385476071318</v>
      </c>
      <c r="FF88" s="4">
        <f t="shared" si="227"/>
        <v>1296.2803698947159</v>
      </c>
      <c r="FG88" s="4">
        <f t="shared" si="227"/>
        <v>1371.3563285845541</v>
      </c>
      <c r="FH88" s="4">
        <f t="shared" si="227"/>
        <v>1210.8596615124202</v>
      </c>
      <c r="FI88" s="4">
        <f t="shared" si="227"/>
        <v>909.63209384404138</v>
      </c>
      <c r="FJ88" s="4">
        <f t="shared" si="227"/>
        <v>900.27839663004534</v>
      </c>
      <c r="FK88" s="4">
        <f t="shared" si="227"/>
        <v>961.23499635839062</v>
      </c>
      <c r="FL88" s="4">
        <f t="shared" si="227"/>
        <v>1212.6686189694481</v>
      </c>
      <c r="FM88" s="4">
        <f t="shared" si="227"/>
        <v>843.95876230192289</v>
      </c>
      <c r="FN88" s="4">
        <f t="shared" si="227"/>
        <v>852.68528347008885</v>
      </c>
      <c r="FO88" s="4">
        <f t="shared" si="227"/>
        <v>1151.5820194671489</v>
      </c>
      <c r="FP88" s="4">
        <f t="shared" si="227"/>
        <v>1283.0329238318079</v>
      </c>
      <c r="FQ88" s="4">
        <f t="shared" si="227"/>
        <v>951.78753795821194</v>
      </c>
      <c r="FR88" s="4">
        <f t="shared" si="227"/>
        <v>666.26997735925886</v>
      </c>
      <c r="FS88" s="4">
        <f t="shared" si="227"/>
        <v>1124.5543759021371</v>
      </c>
      <c r="FT88" s="4">
        <f t="shared" si="227"/>
        <v>1514.380204395532</v>
      </c>
      <c r="FU88" s="4">
        <f t="shared" si="227"/>
        <v>1211.6367516666078</v>
      </c>
      <c r="FV88" s="4">
        <f t="shared" si="227"/>
        <v>1389.2908748616335</v>
      </c>
      <c r="FW88" s="4">
        <f t="shared" si="227"/>
        <v>1264.2776164225249</v>
      </c>
      <c r="FX88" s="4">
        <f t="shared" si="227"/>
        <v>774.10888606005142</v>
      </c>
      <c r="FY88" s="4">
        <f t="shared" si="227"/>
        <v>1139.9825809568397</v>
      </c>
      <c r="FZ88" s="4">
        <f t="shared" si="227"/>
        <v>1161.0579176587948</v>
      </c>
      <c r="GA88" s="4">
        <f t="shared" si="227"/>
        <v>1264.5786157672653</v>
      </c>
      <c r="GB88" s="4">
        <f t="shared" si="227"/>
        <v>947.23374591359118</v>
      </c>
      <c r="GC88" s="4">
        <f t="shared" si="227"/>
        <v>1066.4189467721496</v>
      </c>
      <c r="GD88" s="4">
        <f t="shared" si="227"/>
        <v>1173.4798277685254</v>
      </c>
      <c r="GE88" s="4">
        <f t="shared" si="227"/>
        <v>1344.909374528401</v>
      </c>
      <c r="GF88" s="4">
        <f t="shared" si="227"/>
        <v>1201.7432545361276</v>
      </c>
      <c r="GG88" s="4">
        <f t="shared" si="227"/>
        <v>1275.9409034816576</v>
      </c>
      <c r="GH88" s="4">
        <f t="shared" si="227"/>
        <v>1088.5295204645697</v>
      </c>
      <c r="GI88" s="4">
        <f t="shared" si="227"/>
        <v>1494.8164822205442</v>
      </c>
      <c r="GJ88" s="4">
        <f t="shared" si="227"/>
        <v>1262.7613330240727</v>
      </c>
      <c r="GK88" s="4">
        <f t="shared" si="227"/>
        <v>1158.5573895935922</v>
      </c>
      <c r="GL88" s="4">
        <f t="shared" si="227"/>
        <v>948.44994066713059</v>
      </c>
      <c r="GM88" s="4">
        <f t="shared" ref="GM88:IX88" si="228">GM136</f>
        <v>1272.7306692471634</v>
      </c>
      <c r="GN88" s="4">
        <f t="shared" si="228"/>
        <v>1215.0837354866928</v>
      </c>
      <c r="GO88" s="4">
        <f t="shared" si="228"/>
        <v>989.12792505906168</v>
      </c>
      <c r="GP88" s="4">
        <f t="shared" si="228"/>
        <v>1280.6602681597465</v>
      </c>
      <c r="GQ88" s="4">
        <f t="shared" si="228"/>
        <v>1063.2531118197269</v>
      </c>
      <c r="GR88" s="4">
        <f t="shared" si="228"/>
        <v>219.44012483760761</v>
      </c>
      <c r="GS88" s="4">
        <f t="shared" si="228"/>
        <v>1027.4143947218283</v>
      </c>
      <c r="GT88" s="4">
        <f t="shared" si="228"/>
        <v>875.1852097136117</v>
      </c>
      <c r="GU88" s="4">
        <f t="shared" si="228"/>
        <v>1180.7084642840632</v>
      </c>
      <c r="GV88" s="4">
        <f t="shared" si="228"/>
        <v>1368.7117265859049</v>
      </c>
      <c r="GW88" s="4">
        <f t="shared" si="228"/>
        <v>1522.6563163682742</v>
      </c>
      <c r="GX88" s="4">
        <f t="shared" si="228"/>
        <v>1008.0418428259065</v>
      </c>
      <c r="GY88" s="4">
        <f t="shared" si="228"/>
        <v>1057.1739800953242</v>
      </c>
      <c r="GZ88" s="4">
        <f t="shared" si="228"/>
        <v>1326.424682101811</v>
      </c>
      <c r="HA88" s="4">
        <f t="shared" si="228"/>
        <v>1414.800669267802</v>
      </c>
      <c r="HB88" s="4">
        <f t="shared" si="228"/>
        <v>1405.3262271206384</v>
      </c>
      <c r="HC88" s="4">
        <f t="shared" si="228"/>
        <v>1082.5810791543813</v>
      </c>
      <c r="HD88" s="4">
        <f t="shared" si="228"/>
        <v>908.57634806612998</v>
      </c>
      <c r="HE88" s="4">
        <f t="shared" si="228"/>
        <v>1170.2049127700402</v>
      </c>
      <c r="HF88" s="4">
        <f t="shared" si="228"/>
        <v>1430.8428283287039</v>
      </c>
      <c r="HG88" s="4">
        <f t="shared" si="228"/>
        <v>1389.8176300120449</v>
      </c>
      <c r="HH88" s="4">
        <f t="shared" si="228"/>
        <v>1082.3628918957875</v>
      </c>
      <c r="HI88" s="4">
        <f t="shared" si="228"/>
        <v>979.71331164198796</v>
      </c>
      <c r="HJ88" s="4">
        <f t="shared" si="228"/>
        <v>863.97162302933361</v>
      </c>
      <c r="HK88" s="4">
        <f t="shared" si="228"/>
        <v>903.85810268013938</v>
      </c>
      <c r="HL88" s="4">
        <f t="shared" si="228"/>
        <v>848.94341294631215</v>
      </c>
      <c r="HM88" s="4">
        <f t="shared" si="228"/>
        <v>1017.6277912880762</v>
      </c>
      <c r="HN88" s="4">
        <f t="shared" si="228"/>
        <v>676.4696559295686</v>
      </c>
      <c r="HO88" s="4">
        <f t="shared" si="228"/>
        <v>1227.6626764789225</v>
      </c>
      <c r="HP88" s="4">
        <f t="shared" si="228"/>
        <v>1047.1209948601243</v>
      </c>
      <c r="HQ88" s="4">
        <f t="shared" si="228"/>
        <v>1077.11495979653</v>
      </c>
      <c r="HR88" s="4">
        <f t="shared" si="228"/>
        <v>1323.3760984669832</v>
      </c>
      <c r="HS88" s="4">
        <f t="shared" si="228"/>
        <v>1145.5118062370636</v>
      </c>
      <c r="HT88" s="4">
        <f t="shared" si="228"/>
        <v>1296.8121054041371</v>
      </c>
      <c r="HU88" s="4">
        <f t="shared" si="228"/>
        <v>1250.0422815902425</v>
      </c>
      <c r="HV88" s="4">
        <f t="shared" si="228"/>
        <v>1313.3479496495711</v>
      </c>
      <c r="HW88" s="4">
        <f t="shared" si="228"/>
        <v>1524.3391434581872</v>
      </c>
      <c r="HX88" s="4">
        <f t="shared" si="228"/>
        <v>979.30462131748482</v>
      </c>
      <c r="HY88" s="4">
        <f t="shared" si="228"/>
        <v>1235.7049224185116</v>
      </c>
      <c r="HZ88" s="4">
        <f t="shared" si="228"/>
        <v>1268.4514420149683</v>
      </c>
      <c r="IA88" s="4">
        <f t="shared" si="228"/>
        <v>1287.8980356453235</v>
      </c>
      <c r="IB88" s="4">
        <f t="shared" si="228"/>
        <v>1194.6333859786828</v>
      </c>
      <c r="IC88" s="4">
        <f t="shared" si="228"/>
        <v>1236.9301645756068</v>
      </c>
      <c r="ID88" s="4">
        <f t="shared" si="228"/>
        <v>1379.2906277582381</v>
      </c>
      <c r="IE88" s="4">
        <f t="shared" si="228"/>
        <v>928.2552153793655</v>
      </c>
      <c r="IF88" s="4">
        <f t="shared" si="228"/>
        <v>1058.8287099334759</v>
      </c>
      <c r="IG88" s="4">
        <f t="shared" si="228"/>
        <v>1249.9430291585065</v>
      </c>
      <c r="IH88" s="4">
        <f t="shared" si="228"/>
        <v>915.75026323049087</v>
      </c>
      <c r="II88" s="4">
        <f t="shared" si="228"/>
        <v>1095.2854008820759</v>
      </c>
      <c r="IJ88" s="4">
        <f t="shared" si="228"/>
        <v>693.05443917096636</v>
      </c>
      <c r="IK88" s="4">
        <f t="shared" si="228"/>
        <v>1085.104948013661</v>
      </c>
      <c r="IL88" s="4">
        <f t="shared" si="228"/>
        <v>1347.456225507214</v>
      </c>
      <c r="IM88" s="4">
        <f t="shared" si="228"/>
        <v>1541.8260947409449</v>
      </c>
      <c r="IN88" s="4">
        <f t="shared" si="228"/>
        <v>1432.6757301225791</v>
      </c>
      <c r="IO88" s="4">
        <f t="shared" si="228"/>
        <v>1698.0116071630941</v>
      </c>
      <c r="IP88" s="4">
        <f t="shared" si="228"/>
        <v>1129.5205099686414</v>
      </c>
      <c r="IQ88" s="4">
        <f t="shared" si="228"/>
        <v>1112.4924594217082</v>
      </c>
      <c r="IR88" s="4">
        <f t="shared" si="228"/>
        <v>1277.2669508694992</v>
      </c>
      <c r="IS88" s="4">
        <f t="shared" si="228"/>
        <v>1069.8497160989809</v>
      </c>
      <c r="IT88" s="4">
        <f t="shared" si="228"/>
        <v>984.44675790598785</v>
      </c>
      <c r="IU88" s="4">
        <f t="shared" si="228"/>
        <v>1262.8627790965961</v>
      </c>
      <c r="IV88" s="4">
        <f t="shared" si="228"/>
        <v>1263.6838371933686</v>
      </c>
      <c r="IW88" s="4">
        <f t="shared" si="228"/>
        <v>757.43063331853466</v>
      </c>
      <c r="IX88" s="4">
        <f t="shared" si="228"/>
        <v>904.13816345012117</v>
      </c>
      <c r="IY88" s="4">
        <f t="shared" ref="IY88:JC88" si="229">IY136</f>
        <v>1258.0121474340092</v>
      </c>
      <c r="IZ88" s="4">
        <f t="shared" si="229"/>
        <v>1256.9112236268338</v>
      </c>
      <c r="JA88" s="4">
        <f t="shared" si="229"/>
        <v>1159.5634522682426</v>
      </c>
      <c r="JB88" s="4">
        <f t="shared" si="229"/>
        <v>1307.2640724238377</v>
      </c>
      <c r="JC88" s="4">
        <f t="shared" si="229"/>
        <v>1313.1301334682423</v>
      </c>
    </row>
    <row r="89" spans="1:263" x14ac:dyDescent="0.4">
      <c r="A89" s="4">
        <f t="shared" si="159"/>
        <v>296189.70077283838</v>
      </c>
      <c r="B89">
        <v>2032</v>
      </c>
      <c r="C89" s="4">
        <f t="shared" ref="C89:BN89" si="230">C137</f>
        <v>1666.4265084291353</v>
      </c>
      <c r="D89" s="4">
        <f t="shared" si="230"/>
        <v>1232.6498580177079</v>
      </c>
      <c r="E89" s="4">
        <f t="shared" si="230"/>
        <v>1215.640620753943</v>
      </c>
      <c r="F89" s="4">
        <f t="shared" si="230"/>
        <v>1200.3746621740584</v>
      </c>
      <c r="G89" s="4">
        <f t="shared" si="230"/>
        <v>944.0125083371405</v>
      </c>
      <c r="H89" s="4">
        <f t="shared" si="230"/>
        <v>1257.8368370047701</v>
      </c>
      <c r="I89" s="4">
        <f t="shared" si="230"/>
        <v>1189.0390172647053</v>
      </c>
      <c r="J89" s="4">
        <f t="shared" si="230"/>
        <v>1228.4946333457981</v>
      </c>
      <c r="K89" s="4">
        <f t="shared" si="230"/>
        <v>776.69899014890882</v>
      </c>
      <c r="L89" s="4">
        <f t="shared" si="230"/>
        <v>667.45318461954832</v>
      </c>
      <c r="M89" s="4">
        <f t="shared" si="230"/>
        <v>1256.8565916315454</v>
      </c>
      <c r="N89" s="4">
        <f t="shared" si="230"/>
        <v>1450.303571811681</v>
      </c>
      <c r="O89" s="4">
        <f t="shared" si="230"/>
        <v>1226.896592935301</v>
      </c>
      <c r="P89" s="4">
        <f t="shared" si="230"/>
        <v>691.246969356362</v>
      </c>
      <c r="Q89" s="4">
        <f t="shared" si="230"/>
        <v>1367.7511140302945</v>
      </c>
      <c r="R89" s="4">
        <f t="shared" si="230"/>
        <v>1065.7869627768287</v>
      </c>
      <c r="S89" s="4">
        <f t="shared" si="230"/>
        <v>875.31356181745139</v>
      </c>
      <c r="T89" s="4">
        <f t="shared" si="230"/>
        <v>1118.4539421373363</v>
      </c>
      <c r="U89" s="4">
        <f t="shared" si="230"/>
        <v>1102.5075973923786</v>
      </c>
      <c r="V89" s="4">
        <f t="shared" si="230"/>
        <v>1457.5162369488103</v>
      </c>
      <c r="W89" s="4">
        <f t="shared" si="230"/>
        <v>1171.3934381327747</v>
      </c>
      <c r="X89" s="4">
        <f t="shared" si="230"/>
        <v>1269.9592243581494</v>
      </c>
      <c r="Y89" s="4">
        <f t="shared" si="230"/>
        <v>1052.7719335716663</v>
      </c>
      <c r="Z89" s="4">
        <f t="shared" si="230"/>
        <v>1097.1492737379622</v>
      </c>
      <c r="AA89" s="4">
        <f t="shared" si="230"/>
        <v>981.23600181437268</v>
      </c>
      <c r="AB89" s="4">
        <f t="shared" si="230"/>
        <v>1250.6794464799557</v>
      </c>
      <c r="AC89" s="4">
        <f t="shared" si="230"/>
        <v>1266.6953055022072</v>
      </c>
      <c r="AD89" s="4">
        <f t="shared" si="230"/>
        <v>1321.9311481933319</v>
      </c>
      <c r="AE89" s="4">
        <f t="shared" si="230"/>
        <v>1271.6985794991353</v>
      </c>
      <c r="AF89" s="4">
        <f t="shared" si="230"/>
        <v>1115.7781018281025</v>
      </c>
      <c r="AG89" s="4">
        <f t="shared" si="230"/>
        <v>906.63082137364609</v>
      </c>
      <c r="AH89" s="4">
        <f t="shared" si="230"/>
        <v>1089.3174077398623</v>
      </c>
      <c r="AI89" s="4">
        <f t="shared" si="230"/>
        <v>1066.0918966899942</v>
      </c>
      <c r="AJ89" s="4">
        <f t="shared" si="230"/>
        <v>951.16311215798783</v>
      </c>
      <c r="AK89" s="4">
        <f t="shared" si="230"/>
        <v>745.0431948268332</v>
      </c>
      <c r="AL89" s="4">
        <f t="shared" si="230"/>
        <v>1134.8459074859534</v>
      </c>
      <c r="AM89" s="4">
        <f t="shared" si="230"/>
        <v>904.14956094405886</v>
      </c>
      <c r="AN89" s="4">
        <f t="shared" si="230"/>
        <v>1250.9693949373327</v>
      </c>
      <c r="AO89" s="4">
        <f t="shared" si="230"/>
        <v>1308.5769683695844</v>
      </c>
      <c r="AP89" s="4">
        <f t="shared" si="230"/>
        <v>1060.7143920908516</v>
      </c>
      <c r="AQ89" s="4">
        <f t="shared" si="230"/>
        <v>1427.229771500952</v>
      </c>
      <c r="AR89" s="4">
        <f t="shared" si="230"/>
        <v>1419.597692053638</v>
      </c>
      <c r="AS89" s="4">
        <f t="shared" si="230"/>
        <v>1054.5878866468129</v>
      </c>
      <c r="AT89" s="4">
        <f t="shared" si="230"/>
        <v>1115.5605883341118</v>
      </c>
      <c r="AU89" s="4">
        <f t="shared" si="230"/>
        <v>700.51854548374763</v>
      </c>
      <c r="AV89" s="4">
        <f t="shared" si="230"/>
        <v>1036.1504948691111</v>
      </c>
      <c r="AW89" s="4">
        <f t="shared" si="230"/>
        <v>1285.1407998565282</v>
      </c>
      <c r="AX89" s="4">
        <f t="shared" si="230"/>
        <v>2146.2867459193499</v>
      </c>
      <c r="AY89" s="4">
        <f t="shared" si="230"/>
        <v>484.42384357747437</v>
      </c>
      <c r="AZ89" s="4">
        <f t="shared" si="230"/>
        <v>632.99656103610107</v>
      </c>
      <c r="BA89" s="4">
        <f t="shared" si="230"/>
        <v>1052.1018971311689</v>
      </c>
      <c r="BB89" s="4">
        <f t="shared" si="230"/>
        <v>1242.7245936869272</v>
      </c>
      <c r="BC89" s="4">
        <f t="shared" si="230"/>
        <v>1115.8907037884178</v>
      </c>
      <c r="BD89" s="4">
        <f t="shared" si="230"/>
        <v>1192.1852414513185</v>
      </c>
      <c r="BE89" s="4">
        <f t="shared" si="230"/>
        <v>1253.1999575753582</v>
      </c>
      <c r="BF89" s="4">
        <f t="shared" si="230"/>
        <v>973.13907831811252</v>
      </c>
      <c r="BG89" s="4">
        <f t="shared" si="230"/>
        <v>947.12573201882628</v>
      </c>
      <c r="BH89" s="4">
        <f t="shared" si="230"/>
        <v>1086.1344196870916</v>
      </c>
      <c r="BI89" s="4">
        <f t="shared" si="230"/>
        <v>1083.8307954363038</v>
      </c>
      <c r="BJ89" s="4">
        <f t="shared" si="230"/>
        <v>1372.3295921335002</v>
      </c>
      <c r="BK89" s="4">
        <f t="shared" si="230"/>
        <v>1185.302842805007</v>
      </c>
      <c r="BL89" s="4">
        <f t="shared" si="230"/>
        <v>1190.2074027124816</v>
      </c>
      <c r="BM89" s="4">
        <f t="shared" si="230"/>
        <v>967.28649497172569</v>
      </c>
      <c r="BN89" s="4">
        <f t="shared" si="230"/>
        <v>1469.9908738858815</v>
      </c>
      <c r="BO89" s="4">
        <f t="shared" ref="BO89:DZ89" si="231">BO137</f>
        <v>1299.1871754344618</v>
      </c>
      <c r="BP89" s="4">
        <f t="shared" si="231"/>
        <v>1038.844024090826</v>
      </c>
      <c r="BQ89" s="4">
        <f t="shared" si="231"/>
        <v>1129.7520439615432</v>
      </c>
      <c r="BR89" s="4">
        <f t="shared" si="231"/>
        <v>1051.6019754497868</v>
      </c>
      <c r="BS89" s="4">
        <f t="shared" si="231"/>
        <v>1327.6604085951856</v>
      </c>
      <c r="BT89" s="4">
        <f t="shared" si="231"/>
        <v>781.22465941635994</v>
      </c>
      <c r="BU89" s="4">
        <f t="shared" si="231"/>
        <v>1022.0465738504824</v>
      </c>
      <c r="BV89" s="4">
        <f t="shared" si="231"/>
        <v>1302.7354960376995</v>
      </c>
      <c r="BW89" s="4">
        <f t="shared" si="231"/>
        <v>1395.8667653893388</v>
      </c>
      <c r="BX89" s="4">
        <f t="shared" si="231"/>
        <v>1547.1246612419341</v>
      </c>
      <c r="BY89" s="4">
        <f t="shared" si="231"/>
        <v>825.68778563069645</v>
      </c>
      <c r="BZ89" s="4">
        <f t="shared" si="231"/>
        <v>1203.0448998847112</v>
      </c>
      <c r="CA89" s="4">
        <f t="shared" si="231"/>
        <v>923.82303199197497</v>
      </c>
      <c r="CB89" s="4">
        <f t="shared" si="231"/>
        <v>913.82937570794047</v>
      </c>
      <c r="CC89" s="4">
        <f t="shared" si="231"/>
        <v>1339.2479383491091</v>
      </c>
      <c r="CD89" s="4">
        <f t="shared" si="231"/>
        <v>743.24671219831737</v>
      </c>
      <c r="CE89" s="4">
        <f t="shared" si="231"/>
        <v>834.70271449579695</v>
      </c>
      <c r="CF89" s="4">
        <f t="shared" si="231"/>
        <v>1158.424133039656</v>
      </c>
      <c r="CG89" s="4">
        <f t="shared" si="231"/>
        <v>966.72857479271715</v>
      </c>
      <c r="CH89" s="4">
        <f t="shared" si="231"/>
        <v>1288.7763473710077</v>
      </c>
      <c r="CI89" s="4">
        <f t="shared" si="231"/>
        <v>590.79442129798463</v>
      </c>
      <c r="CJ89" s="4">
        <f t="shared" si="231"/>
        <v>914.77853427979267</v>
      </c>
      <c r="CK89" s="4">
        <f t="shared" si="231"/>
        <v>1028.8774544715202</v>
      </c>
      <c r="CL89" s="4">
        <f t="shared" si="231"/>
        <v>1184.5859794712726</v>
      </c>
      <c r="CM89" s="4">
        <f t="shared" si="231"/>
        <v>942.42548458042609</v>
      </c>
      <c r="CN89" s="4">
        <f t="shared" si="231"/>
        <v>1475.2508773418933</v>
      </c>
      <c r="CO89" s="4">
        <f t="shared" si="231"/>
        <v>442.77496972330931</v>
      </c>
      <c r="CP89" s="4">
        <f t="shared" si="231"/>
        <v>1229.7441662877679</v>
      </c>
      <c r="CQ89" s="4">
        <f t="shared" si="231"/>
        <v>1045.5894756482594</v>
      </c>
      <c r="CR89" s="4">
        <f t="shared" si="231"/>
        <v>1284.0087508497279</v>
      </c>
      <c r="CS89" s="4">
        <f t="shared" si="231"/>
        <v>1129.7584588404504</v>
      </c>
      <c r="CT89" s="4">
        <f t="shared" si="231"/>
        <v>1012.0463473134954</v>
      </c>
      <c r="CU89" s="4">
        <f t="shared" si="231"/>
        <v>1360.2789917373586</v>
      </c>
      <c r="CV89" s="4">
        <f t="shared" si="231"/>
        <v>1175.9009438550438</v>
      </c>
      <c r="CW89" s="4">
        <f t="shared" si="231"/>
        <v>1079.6378363367041</v>
      </c>
      <c r="CX89" s="4">
        <f t="shared" si="231"/>
        <v>1198.7527604698316</v>
      </c>
      <c r="CY89" s="4">
        <f t="shared" si="231"/>
        <v>952.71922286681786</v>
      </c>
      <c r="CZ89" s="4">
        <f t="shared" si="231"/>
        <v>1367.8642424397699</v>
      </c>
      <c r="DA89" s="4">
        <f t="shared" si="231"/>
        <v>1416.3244508153032</v>
      </c>
      <c r="DB89" s="4">
        <f t="shared" si="231"/>
        <v>1040.6134562312668</v>
      </c>
      <c r="DC89" s="4">
        <f t="shared" si="231"/>
        <v>1406.8457371382219</v>
      </c>
      <c r="DD89" s="4">
        <f t="shared" si="231"/>
        <v>1255.1041237062118</v>
      </c>
      <c r="DE89" s="4">
        <f t="shared" si="231"/>
        <v>701.87790510697266</v>
      </c>
      <c r="DF89" s="4">
        <f t="shared" si="231"/>
        <v>1021.9261600676863</v>
      </c>
      <c r="DG89" s="4">
        <f t="shared" si="231"/>
        <v>1263.0409116130568</v>
      </c>
      <c r="DH89" s="4">
        <f t="shared" si="231"/>
        <v>533.99881488483175</v>
      </c>
      <c r="DI89" s="4">
        <f t="shared" si="231"/>
        <v>1011.3793599528506</v>
      </c>
      <c r="DJ89" s="4">
        <f t="shared" si="231"/>
        <v>903.28694018722649</v>
      </c>
      <c r="DK89" s="4">
        <f t="shared" si="231"/>
        <v>1009.5616775133072</v>
      </c>
      <c r="DL89" s="4">
        <f t="shared" si="231"/>
        <v>1072.9481824320524</v>
      </c>
      <c r="DM89" s="4">
        <f t="shared" si="231"/>
        <v>838.58548717442102</v>
      </c>
      <c r="DN89" s="4">
        <f t="shared" si="231"/>
        <v>913.39465345189137</v>
      </c>
      <c r="DO89" s="4">
        <f t="shared" si="231"/>
        <v>1580.3637002350451</v>
      </c>
      <c r="DP89" s="4">
        <f t="shared" si="231"/>
        <v>626.16188998951782</v>
      </c>
      <c r="DQ89" s="4">
        <f t="shared" si="231"/>
        <v>1441.4036242177799</v>
      </c>
      <c r="DR89" s="4">
        <f t="shared" si="231"/>
        <v>1071.7113784027215</v>
      </c>
      <c r="DS89" s="4">
        <f t="shared" si="231"/>
        <v>1449.1873129271103</v>
      </c>
      <c r="DT89" s="4">
        <f t="shared" si="231"/>
        <v>1297.2100695048402</v>
      </c>
      <c r="DU89" s="4">
        <f t="shared" si="231"/>
        <v>974.27026204427784</v>
      </c>
      <c r="DV89" s="4">
        <f t="shared" si="231"/>
        <v>1192.1341338827649</v>
      </c>
      <c r="DW89" s="4">
        <f t="shared" si="231"/>
        <v>683.23445635019812</v>
      </c>
      <c r="DX89" s="4">
        <f t="shared" si="231"/>
        <v>1036.979116672057</v>
      </c>
      <c r="DY89" s="4">
        <f t="shared" si="231"/>
        <v>443.23830035853064</v>
      </c>
      <c r="DZ89" s="4">
        <f t="shared" si="231"/>
        <v>1516.366941529935</v>
      </c>
      <c r="EA89" s="4">
        <f t="shared" ref="EA89:GL89" si="232">EA137</f>
        <v>1095.0194748588942</v>
      </c>
      <c r="EB89" s="4">
        <f t="shared" si="232"/>
        <v>1404.5367107945788</v>
      </c>
      <c r="EC89" s="4">
        <f t="shared" si="232"/>
        <v>1027.239344996698</v>
      </c>
      <c r="ED89" s="4">
        <f t="shared" si="232"/>
        <v>1030.0022940265628</v>
      </c>
      <c r="EE89" s="4">
        <f t="shared" si="232"/>
        <v>1036.0399183820891</v>
      </c>
      <c r="EF89" s="4">
        <f t="shared" si="232"/>
        <v>1137.1096099446661</v>
      </c>
      <c r="EG89" s="4">
        <f t="shared" si="232"/>
        <v>819.45467187168242</v>
      </c>
      <c r="EH89" s="4">
        <f t="shared" si="232"/>
        <v>1302.982790469702</v>
      </c>
      <c r="EI89" s="4">
        <f t="shared" si="232"/>
        <v>1336.3238056163179</v>
      </c>
      <c r="EJ89" s="4">
        <f t="shared" si="232"/>
        <v>1205.8766252956755</v>
      </c>
      <c r="EK89" s="4">
        <f t="shared" si="232"/>
        <v>1218.0728413437253</v>
      </c>
      <c r="EL89" s="4">
        <f t="shared" si="232"/>
        <v>701.86937337102916</v>
      </c>
      <c r="EM89" s="4">
        <f t="shared" si="232"/>
        <v>1180.0557755420864</v>
      </c>
      <c r="EN89" s="4">
        <f t="shared" si="232"/>
        <v>1438.2701046177044</v>
      </c>
      <c r="EO89" s="4">
        <f t="shared" si="232"/>
        <v>1367.2439279170069</v>
      </c>
      <c r="EP89" s="4">
        <f t="shared" si="232"/>
        <v>1286.216184283596</v>
      </c>
      <c r="EQ89" s="4">
        <f t="shared" si="232"/>
        <v>1222.7364487968591</v>
      </c>
      <c r="ER89" s="4">
        <f t="shared" si="232"/>
        <v>1187.8480490499842</v>
      </c>
      <c r="ES89" s="4">
        <f t="shared" si="232"/>
        <v>1327.3539776011544</v>
      </c>
      <c r="ET89" s="4">
        <f t="shared" si="232"/>
        <v>1013.928674960962</v>
      </c>
      <c r="EU89" s="4">
        <f t="shared" si="232"/>
        <v>1268.7247152555917</v>
      </c>
      <c r="EV89" s="4">
        <f t="shared" si="232"/>
        <v>1401.8534788706452</v>
      </c>
      <c r="EW89" s="4">
        <f t="shared" si="232"/>
        <v>1144.3169406900395</v>
      </c>
      <c r="EX89" s="4">
        <f t="shared" si="232"/>
        <v>1277.9062417480307</v>
      </c>
      <c r="EY89" s="4">
        <f t="shared" si="232"/>
        <v>1183.9298059109885</v>
      </c>
      <c r="EZ89" s="4">
        <f t="shared" si="232"/>
        <v>1093.0438805304466</v>
      </c>
      <c r="FA89" s="4">
        <f t="shared" si="232"/>
        <v>1050.7053262195748</v>
      </c>
      <c r="FB89" s="4">
        <f t="shared" si="232"/>
        <v>1339.4719497596107</v>
      </c>
      <c r="FC89" s="4">
        <f t="shared" si="232"/>
        <v>903.65739768842013</v>
      </c>
      <c r="FD89" s="4">
        <f t="shared" si="232"/>
        <v>1465.6188275234304</v>
      </c>
      <c r="FE89" s="4">
        <f t="shared" si="232"/>
        <v>988.90968358308703</v>
      </c>
      <c r="FF89" s="4">
        <f t="shared" si="232"/>
        <v>1308.4866505261775</v>
      </c>
      <c r="FG89" s="4">
        <f t="shared" si="232"/>
        <v>1383.9883679925531</v>
      </c>
      <c r="FH89" s="4">
        <f t="shared" si="232"/>
        <v>1221.0053311926094</v>
      </c>
      <c r="FI89" s="4">
        <f t="shared" si="232"/>
        <v>915.42243168048901</v>
      </c>
      <c r="FJ89" s="4">
        <f t="shared" si="232"/>
        <v>907.1347645151684</v>
      </c>
      <c r="FK89" s="4">
        <f t="shared" si="232"/>
        <v>968.42739712589787</v>
      </c>
      <c r="FL89" s="4">
        <f t="shared" si="232"/>
        <v>1223.7018014286052</v>
      </c>
      <c r="FM89" s="4">
        <f t="shared" si="232"/>
        <v>849.74852401538317</v>
      </c>
      <c r="FN89" s="4">
        <f t="shared" si="232"/>
        <v>860.28096649656607</v>
      </c>
      <c r="FO89" s="4">
        <f t="shared" si="232"/>
        <v>1161.1876016330716</v>
      </c>
      <c r="FP89" s="4">
        <f t="shared" si="232"/>
        <v>1295.4533600366428</v>
      </c>
      <c r="FQ89" s="4">
        <f t="shared" si="232"/>
        <v>959.04636998166609</v>
      </c>
      <c r="FR89" s="4">
        <f t="shared" si="232"/>
        <v>670.73542864937974</v>
      </c>
      <c r="FS89" s="4">
        <f t="shared" si="232"/>
        <v>1134.0618647025879</v>
      </c>
      <c r="FT89" s="4">
        <f t="shared" si="232"/>
        <v>1528.7486721917849</v>
      </c>
      <c r="FU89" s="4">
        <f t="shared" si="232"/>
        <v>1221.2799035647386</v>
      </c>
      <c r="FV89" s="4">
        <f t="shared" si="232"/>
        <v>1402.2407571661868</v>
      </c>
      <c r="FW89" s="4">
        <f t="shared" si="232"/>
        <v>1275.9598015787924</v>
      </c>
      <c r="FX89" s="4">
        <f t="shared" si="232"/>
        <v>778.13395736646021</v>
      </c>
      <c r="FY89" s="4">
        <f t="shared" si="232"/>
        <v>1150.1707606183641</v>
      </c>
      <c r="FZ89" s="4">
        <f t="shared" si="232"/>
        <v>1171.1654837751059</v>
      </c>
      <c r="GA89" s="4">
        <f t="shared" si="232"/>
        <v>1275.637807528853</v>
      </c>
      <c r="GB89" s="4">
        <f t="shared" si="232"/>
        <v>955.33504903722803</v>
      </c>
      <c r="GC89" s="4">
        <f t="shared" si="232"/>
        <v>1073.9787408728428</v>
      </c>
      <c r="GD89" s="4">
        <f t="shared" si="232"/>
        <v>1183.0413599947638</v>
      </c>
      <c r="GE89" s="4">
        <f t="shared" si="232"/>
        <v>1356.4997516605345</v>
      </c>
      <c r="GF89" s="4">
        <f t="shared" si="232"/>
        <v>1212.505531231843</v>
      </c>
      <c r="GG89" s="4">
        <f t="shared" si="232"/>
        <v>1287.9660279076174</v>
      </c>
      <c r="GH89" s="4">
        <f t="shared" si="232"/>
        <v>1097.498513206915</v>
      </c>
      <c r="GI89" s="4">
        <f t="shared" si="232"/>
        <v>1508.7868112931624</v>
      </c>
      <c r="GJ89" s="4">
        <f t="shared" si="232"/>
        <v>1275.14466069322</v>
      </c>
      <c r="GK89" s="4">
        <f t="shared" si="232"/>
        <v>1168.2708057326013</v>
      </c>
      <c r="GL89" s="4">
        <f t="shared" si="232"/>
        <v>955.72720425526802</v>
      </c>
      <c r="GM89" s="4">
        <f t="shared" ref="GM89:IX89" si="233">GM137</f>
        <v>1285.0853784192307</v>
      </c>
      <c r="GN89" s="4">
        <f t="shared" si="233"/>
        <v>1227.177205524928</v>
      </c>
      <c r="GO89" s="4">
        <f t="shared" si="233"/>
        <v>997.66689715602445</v>
      </c>
      <c r="GP89" s="4">
        <f t="shared" si="233"/>
        <v>1292.2963999144174</v>
      </c>
      <c r="GQ89" s="4">
        <f t="shared" si="233"/>
        <v>1073.9626634037543</v>
      </c>
      <c r="GR89" s="4">
        <f t="shared" si="233"/>
        <v>217.42155309781577</v>
      </c>
      <c r="GS89" s="4">
        <f t="shared" si="233"/>
        <v>1034.4172928952878</v>
      </c>
      <c r="GT89" s="4">
        <f t="shared" si="233"/>
        <v>883.65901397414962</v>
      </c>
      <c r="GU89" s="4">
        <f t="shared" si="233"/>
        <v>1191.2715655114082</v>
      </c>
      <c r="GV89" s="4">
        <f t="shared" si="233"/>
        <v>1382.270611502061</v>
      </c>
      <c r="GW89" s="4">
        <f t="shared" si="233"/>
        <v>1537.0564795540918</v>
      </c>
      <c r="GX89" s="4">
        <f t="shared" si="233"/>
        <v>1017.5526860611747</v>
      </c>
      <c r="GY89" s="4">
        <f t="shared" si="233"/>
        <v>1064.6897002526964</v>
      </c>
      <c r="GZ89" s="4">
        <f t="shared" si="233"/>
        <v>1337.9389832910117</v>
      </c>
      <c r="HA89" s="4">
        <f t="shared" si="233"/>
        <v>1428.9560561520666</v>
      </c>
      <c r="HB89" s="4">
        <f t="shared" si="233"/>
        <v>1417.2510384159423</v>
      </c>
      <c r="HC89" s="4">
        <f t="shared" si="233"/>
        <v>1090.5751040678363</v>
      </c>
      <c r="HD89" s="4">
        <f t="shared" si="233"/>
        <v>915.5940388617712</v>
      </c>
      <c r="HE89" s="4">
        <f t="shared" si="233"/>
        <v>1179.6849441384229</v>
      </c>
      <c r="HF89" s="4">
        <f t="shared" si="233"/>
        <v>1444.1768874735596</v>
      </c>
      <c r="HG89" s="4">
        <f t="shared" si="233"/>
        <v>1401.9290106121225</v>
      </c>
      <c r="HH89" s="4">
        <f t="shared" si="233"/>
        <v>1092.5884825953794</v>
      </c>
      <c r="HI89" s="4">
        <f t="shared" si="233"/>
        <v>986.49258014041186</v>
      </c>
      <c r="HJ89" s="4">
        <f t="shared" si="233"/>
        <v>869.55450862662997</v>
      </c>
      <c r="HK89" s="4">
        <f t="shared" si="233"/>
        <v>912.42415246869132</v>
      </c>
      <c r="HL89" s="4">
        <f t="shared" si="233"/>
        <v>853.11195965581703</v>
      </c>
      <c r="HM89" s="4">
        <f t="shared" si="233"/>
        <v>1025.3676356161459</v>
      </c>
      <c r="HN89" s="4">
        <f t="shared" si="233"/>
        <v>678.86585190016035</v>
      </c>
      <c r="HO89" s="4">
        <f t="shared" si="233"/>
        <v>1237.100319048624</v>
      </c>
      <c r="HP89" s="4">
        <f t="shared" si="233"/>
        <v>1054.5869453213045</v>
      </c>
      <c r="HQ89" s="4">
        <f t="shared" si="233"/>
        <v>1086.3587784635424</v>
      </c>
      <c r="HR89" s="4">
        <f t="shared" si="233"/>
        <v>1336.5117944151139</v>
      </c>
      <c r="HS89" s="4">
        <f t="shared" si="233"/>
        <v>1156.6424769986882</v>
      </c>
      <c r="HT89" s="4">
        <f t="shared" si="233"/>
        <v>1308.1781993368331</v>
      </c>
      <c r="HU89" s="4">
        <f t="shared" si="233"/>
        <v>1259.152276831707</v>
      </c>
      <c r="HV89" s="4">
        <f t="shared" si="233"/>
        <v>1325.7506381609271</v>
      </c>
      <c r="HW89" s="4">
        <f t="shared" si="233"/>
        <v>1539.3145300679189</v>
      </c>
      <c r="HX89" s="4">
        <f t="shared" si="233"/>
        <v>986.45610507003641</v>
      </c>
      <c r="HY89" s="4">
        <f t="shared" si="233"/>
        <v>1247.5314356917133</v>
      </c>
      <c r="HZ89" s="4">
        <f t="shared" si="233"/>
        <v>1280.5926117227993</v>
      </c>
      <c r="IA89" s="4">
        <f t="shared" si="233"/>
        <v>1298.0490450170598</v>
      </c>
      <c r="IB89" s="4">
        <f t="shared" si="233"/>
        <v>1204.036766721588</v>
      </c>
      <c r="IC89" s="4">
        <f t="shared" si="233"/>
        <v>1247.695248953569</v>
      </c>
      <c r="ID89" s="4">
        <f t="shared" si="233"/>
        <v>1390.798942160993</v>
      </c>
      <c r="IE89" s="4">
        <f t="shared" si="233"/>
        <v>934.6659635360387</v>
      </c>
      <c r="IF89" s="4">
        <f t="shared" si="233"/>
        <v>1067.0724469718045</v>
      </c>
      <c r="IG89" s="4">
        <f t="shared" si="233"/>
        <v>1259.5828536764768</v>
      </c>
      <c r="IH89" s="4">
        <f t="shared" si="233"/>
        <v>923.84194824128656</v>
      </c>
      <c r="II89" s="4">
        <f t="shared" si="233"/>
        <v>1103.7368733989074</v>
      </c>
      <c r="IJ89" s="4">
        <f t="shared" si="233"/>
        <v>698.95675463245095</v>
      </c>
      <c r="IK89" s="4">
        <f t="shared" si="233"/>
        <v>1094.6983511670217</v>
      </c>
      <c r="IL89" s="4">
        <f t="shared" si="233"/>
        <v>1359.9761077339099</v>
      </c>
      <c r="IM89" s="4">
        <f t="shared" si="233"/>
        <v>1556.9097470145027</v>
      </c>
      <c r="IN89" s="4">
        <f t="shared" si="233"/>
        <v>1446.4117222868176</v>
      </c>
      <c r="IO89" s="4">
        <f t="shared" si="233"/>
        <v>1713.5613831226431</v>
      </c>
      <c r="IP89" s="4">
        <f t="shared" si="233"/>
        <v>1137.4360347036882</v>
      </c>
      <c r="IQ89" s="4">
        <f t="shared" si="233"/>
        <v>1121.1868023957891</v>
      </c>
      <c r="IR89" s="4">
        <f t="shared" si="233"/>
        <v>1288.162617879279</v>
      </c>
      <c r="IS89" s="4">
        <f t="shared" si="233"/>
        <v>1077.8897032800726</v>
      </c>
      <c r="IT89" s="4">
        <f t="shared" si="233"/>
        <v>992.11893624633797</v>
      </c>
      <c r="IU89" s="4">
        <f t="shared" si="233"/>
        <v>1273.4281295054689</v>
      </c>
      <c r="IV89" s="4">
        <f t="shared" si="233"/>
        <v>1276.5858022353254</v>
      </c>
      <c r="IW89" s="4">
        <f t="shared" si="233"/>
        <v>761.59812430455383</v>
      </c>
      <c r="IX89" s="4">
        <f t="shared" si="233"/>
        <v>909.55109121063606</v>
      </c>
      <c r="IY89" s="4">
        <f t="shared" ref="IY89:JC89" si="234">IY137</f>
        <v>1270.0316896071904</v>
      </c>
      <c r="IZ89" s="4">
        <f t="shared" si="234"/>
        <v>1268.4015697201314</v>
      </c>
      <c r="JA89" s="4">
        <f t="shared" si="234"/>
        <v>1169.2511194779177</v>
      </c>
      <c r="JB89" s="4">
        <f t="shared" si="234"/>
        <v>1319.0136376000212</v>
      </c>
      <c r="JC89" s="4">
        <f t="shared" si="234"/>
        <v>1322.2543697722708</v>
      </c>
    </row>
    <row r="90" spans="1:263" x14ac:dyDescent="0.4">
      <c r="A90" s="4">
        <f t="shared" si="159"/>
        <v>298634.52677463461</v>
      </c>
      <c r="B90">
        <v>2033</v>
      </c>
      <c r="C90" s="4">
        <f t="shared" ref="C90:BN90" si="235">C138</f>
        <v>1683.0321329368098</v>
      </c>
      <c r="D90" s="4">
        <f t="shared" si="235"/>
        <v>1243.3533809863541</v>
      </c>
      <c r="E90" s="4">
        <f t="shared" si="235"/>
        <v>1226.6943792414434</v>
      </c>
      <c r="F90" s="4">
        <f t="shared" si="235"/>
        <v>1212.2498393128535</v>
      </c>
      <c r="G90" s="4">
        <f t="shared" si="235"/>
        <v>949.55941905632574</v>
      </c>
      <c r="H90" s="4">
        <f t="shared" si="235"/>
        <v>1269.4204322265014</v>
      </c>
      <c r="I90" s="4">
        <f t="shared" si="235"/>
        <v>1198.732973352365</v>
      </c>
      <c r="J90" s="4">
        <f t="shared" si="235"/>
        <v>1240.5736343265951</v>
      </c>
      <c r="K90" s="4">
        <f t="shared" si="235"/>
        <v>783.077580600896</v>
      </c>
      <c r="L90" s="4">
        <f t="shared" si="235"/>
        <v>671.85223444706958</v>
      </c>
      <c r="M90" s="4">
        <f t="shared" si="235"/>
        <v>1268.1490239797406</v>
      </c>
      <c r="N90" s="4">
        <f t="shared" si="235"/>
        <v>1463.5037814224183</v>
      </c>
      <c r="O90" s="4">
        <f t="shared" si="235"/>
        <v>1237.5605410611329</v>
      </c>
      <c r="P90" s="4">
        <f t="shared" si="235"/>
        <v>696.30374173792245</v>
      </c>
      <c r="Q90" s="4">
        <f t="shared" si="235"/>
        <v>1379.069496682954</v>
      </c>
      <c r="R90" s="4">
        <f t="shared" si="235"/>
        <v>1075.4220173240608</v>
      </c>
      <c r="S90" s="4">
        <f t="shared" si="235"/>
        <v>882.69811255330683</v>
      </c>
      <c r="T90" s="4">
        <f t="shared" si="235"/>
        <v>1127.7859690449561</v>
      </c>
      <c r="U90" s="4">
        <f t="shared" si="235"/>
        <v>1112.1013177422849</v>
      </c>
      <c r="V90" s="4">
        <f t="shared" si="235"/>
        <v>1471.8030184379359</v>
      </c>
      <c r="W90" s="4">
        <f t="shared" si="235"/>
        <v>1181.2346157896643</v>
      </c>
      <c r="X90" s="4">
        <f t="shared" si="235"/>
        <v>1281.5141241726715</v>
      </c>
      <c r="Y90" s="4">
        <f t="shared" si="235"/>
        <v>1060.619315377653</v>
      </c>
      <c r="Z90" s="4">
        <f t="shared" si="235"/>
        <v>1105.7365281230825</v>
      </c>
      <c r="AA90" s="4">
        <f t="shared" si="235"/>
        <v>987.4250299682426</v>
      </c>
      <c r="AB90" s="4">
        <f t="shared" si="235"/>
        <v>1262.3547415007761</v>
      </c>
      <c r="AC90" s="4">
        <f t="shared" si="235"/>
        <v>1276.8588631443843</v>
      </c>
      <c r="AD90" s="4">
        <f t="shared" si="235"/>
        <v>1333.1976762129302</v>
      </c>
      <c r="AE90" s="4">
        <f t="shared" si="235"/>
        <v>1281.8744241156842</v>
      </c>
      <c r="AF90" s="4">
        <f t="shared" si="235"/>
        <v>1125.747925021175</v>
      </c>
      <c r="AG90" s="4">
        <f t="shared" si="235"/>
        <v>912.34638508202602</v>
      </c>
      <c r="AH90" s="4">
        <f t="shared" si="235"/>
        <v>1098.8911695371312</v>
      </c>
      <c r="AI90" s="4">
        <f t="shared" si="235"/>
        <v>1075.8540356037136</v>
      </c>
      <c r="AJ90" s="4">
        <f t="shared" si="235"/>
        <v>959.93286482904557</v>
      </c>
      <c r="AK90" s="4">
        <f t="shared" si="235"/>
        <v>748.46157668157957</v>
      </c>
      <c r="AL90" s="4">
        <f t="shared" si="235"/>
        <v>1143.9077962883036</v>
      </c>
      <c r="AM90" s="4">
        <f t="shared" si="235"/>
        <v>912.51875559057351</v>
      </c>
      <c r="AN90" s="4">
        <f t="shared" si="235"/>
        <v>1261.007018697705</v>
      </c>
      <c r="AO90" s="4">
        <f t="shared" si="235"/>
        <v>1321.1759922919223</v>
      </c>
      <c r="AP90" s="4">
        <f t="shared" si="235"/>
        <v>1069.6343095559216</v>
      </c>
      <c r="AQ90" s="4">
        <f t="shared" si="235"/>
        <v>1441.2429934134304</v>
      </c>
      <c r="AR90" s="4">
        <f t="shared" si="235"/>
        <v>1433.3645188961691</v>
      </c>
      <c r="AS90" s="4">
        <f t="shared" si="235"/>
        <v>1062.2471497900647</v>
      </c>
      <c r="AT90" s="4">
        <f t="shared" si="235"/>
        <v>1123.03562686749</v>
      </c>
      <c r="AU90" s="4">
        <f t="shared" si="235"/>
        <v>705.04512088981369</v>
      </c>
      <c r="AV90" s="4">
        <f t="shared" si="235"/>
        <v>1043.2502580755672</v>
      </c>
      <c r="AW90" s="4">
        <f t="shared" si="235"/>
        <v>1295.4070177597046</v>
      </c>
      <c r="AX90" s="4">
        <f t="shared" si="235"/>
        <v>2166.3632808095008</v>
      </c>
      <c r="AY90" s="4">
        <f t="shared" si="235"/>
        <v>483.94882092342255</v>
      </c>
      <c r="AZ90" s="4">
        <f t="shared" si="235"/>
        <v>636.88844412505273</v>
      </c>
      <c r="BA90" s="4">
        <f t="shared" si="235"/>
        <v>1061.9627438620948</v>
      </c>
      <c r="BB90" s="4">
        <f t="shared" si="235"/>
        <v>1252.191938883497</v>
      </c>
      <c r="BC90" s="4">
        <f t="shared" si="235"/>
        <v>1126.3974913270524</v>
      </c>
      <c r="BD90" s="4">
        <f t="shared" si="235"/>
        <v>1200.1756109672717</v>
      </c>
      <c r="BE90" s="4">
        <f t="shared" si="235"/>
        <v>1264.8584123133362</v>
      </c>
      <c r="BF90" s="4">
        <f t="shared" si="235"/>
        <v>978.32754356079965</v>
      </c>
      <c r="BG90" s="4">
        <f t="shared" si="235"/>
        <v>952.67117620707575</v>
      </c>
      <c r="BH90" s="4">
        <f t="shared" si="235"/>
        <v>1095.0633217129025</v>
      </c>
      <c r="BI90" s="4">
        <f t="shared" si="235"/>
        <v>1093.47500039896</v>
      </c>
      <c r="BJ90" s="4">
        <f t="shared" si="235"/>
        <v>1384.4112559345738</v>
      </c>
      <c r="BK90" s="4">
        <f t="shared" si="235"/>
        <v>1195.7075825954716</v>
      </c>
      <c r="BL90" s="4">
        <f t="shared" si="235"/>
        <v>1198.7630352412118</v>
      </c>
      <c r="BM90" s="4">
        <f t="shared" si="235"/>
        <v>975.73513235167127</v>
      </c>
      <c r="BN90" s="4">
        <f t="shared" si="235"/>
        <v>1483.8571049447091</v>
      </c>
      <c r="BO90" s="4">
        <f t="shared" ref="BO90:DZ90" si="236">BO138</f>
        <v>1309.1232863203818</v>
      </c>
      <c r="BP90" s="4">
        <f t="shared" si="236"/>
        <v>1045.795030656549</v>
      </c>
      <c r="BQ90" s="4">
        <f t="shared" si="236"/>
        <v>1141.5715120511222</v>
      </c>
      <c r="BR90" s="4">
        <f t="shared" si="236"/>
        <v>1058.816907134461</v>
      </c>
      <c r="BS90" s="4">
        <f t="shared" si="236"/>
        <v>1341.3731515837148</v>
      </c>
      <c r="BT90" s="4">
        <f t="shared" si="236"/>
        <v>784.77387530041221</v>
      </c>
      <c r="BU90" s="4">
        <f t="shared" si="236"/>
        <v>1031.4882533981981</v>
      </c>
      <c r="BV90" s="4">
        <f t="shared" si="236"/>
        <v>1313.829175620506</v>
      </c>
      <c r="BW90" s="4">
        <f t="shared" si="236"/>
        <v>1408.5336921322851</v>
      </c>
      <c r="BX90" s="4">
        <f t="shared" si="236"/>
        <v>1561.2931549312684</v>
      </c>
      <c r="BY90" s="4">
        <f t="shared" si="236"/>
        <v>830.99889194458592</v>
      </c>
      <c r="BZ90" s="4">
        <f t="shared" si="236"/>
        <v>1213.3332852369583</v>
      </c>
      <c r="CA90" s="4">
        <f t="shared" si="236"/>
        <v>931.11824221261827</v>
      </c>
      <c r="CB90" s="4">
        <f t="shared" si="236"/>
        <v>921.00751065740417</v>
      </c>
      <c r="CC90" s="4">
        <f t="shared" si="236"/>
        <v>1350.5524189396103</v>
      </c>
      <c r="CD90" s="4">
        <f t="shared" si="236"/>
        <v>748.45039693412514</v>
      </c>
      <c r="CE90" s="4">
        <f t="shared" si="236"/>
        <v>839.39342818549153</v>
      </c>
      <c r="CF90" s="4">
        <f t="shared" si="236"/>
        <v>1168.880292792448</v>
      </c>
      <c r="CG90" s="4">
        <f t="shared" si="236"/>
        <v>974.04989674275816</v>
      </c>
      <c r="CH90" s="4">
        <f t="shared" si="236"/>
        <v>1299.8604872207666</v>
      </c>
      <c r="CI90" s="4">
        <f t="shared" si="236"/>
        <v>594.13035472190427</v>
      </c>
      <c r="CJ90" s="4">
        <f t="shared" si="236"/>
        <v>920.18305005195157</v>
      </c>
      <c r="CK90" s="4">
        <f t="shared" si="236"/>
        <v>1037.3477918884182</v>
      </c>
      <c r="CL90" s="4">
        <f t="shared" si="236"/>
        <v>1194.061953230573</v>
      </c>
      <c r="CM90" s="4">
        <f t="shared" si="236"/>
        <v>947.92002655241242</v>
      </c>
      <c r="CN90" s="4">
        <f t="shared" si="236"/>
        <v>1488.3603067344879</v>
      </c>
      <c r="CO90" s="4">
        <f t="shared" si="236"/>
        <v>443.28771171645769</v>
      </c>
      <c r="CP90" s="4">
        <f t="shared" si="236"/>
        <v>1240.3060819817433</v>
      </c>
      <c r="CQ90" s="4">
        <f t="shared" si="236"/>
        <v>1054.2968869723179</v>
      </c>
      <c r="CR90" s="4">
        <f t="shared" si="236"/>
        <v>1295.6792611970131</v>
      </c>
      <c r="CS90" s="4">
        <f t="shared" si="236"/>
        <v>1138.6163945259673</v>
      </c>
      <c r="CT90" s="4">
        <f t="shared" si="236"/>
        <v>1018.8506269497022</v>
      </c>
      <c r="CU90" s="4">
        <f t="shared" si="236"/>
        <v>1373.300588528358</v>
      </c>
      <c r="CV90" s="4">
        <f t="shared" si="236"/>
        <v>1184.8559912155788</v>
      </c>
      <c r="CW90" s="4">
        <f t="shared" si="236"/>
        <v>1087.7744525933329</v>
      </c>
      <c r="CX90" s="4">
        <f t="shared" si="236"/>
        <v>1209.2522079105352</v>
      </c>
      <c r="CY90" s="4">
        <f t="shared" si="236"/>
        <v>959.8215399933307</v>
      </c>
      <c r="CZ90" s="4">
        <f t="shared" si="236"/>
        <v>1380.5335909112405</v>
      </c>
      <c r="DA90" s="4">
        <f t="shared" si="236"/>
        <v>1428.7630167657967</v>
      </c>
      <c r="DB90" s="4">
        <f t="shared" si="236"/>
        <v>1047.592512696044</v>
      </c>
      <c r="DC90" s="4">
        <f t="shared" si="236"/>
        <v>1419.1615615911735</v>
      </c>
      <c r="DD90" s="4">
        <f t="shared" si="236"/>
        <v>1264.3269561755981</v>
      </c>
      <c r="DE90" s="4">
        <f t="shared" si="236"/>
        <v>704.50716656901511</v>
      </c>
      <c r="DF90" s="4">
        <f t="shared" si="236"/>
        <v>1029.9160498346112</v>
      </c>
      <c r="DG90" s="4">
        <f t="shared" si="236"/>
        <v>1274.1716529374855</v>
      </c>
      <c r="DH90" s="4">
        <f t="shared" si="236"/>
        <v>536.30321330319919</v>
      </c>
      <c r="DI90" s="4">
        <f t="shared" si="236"/>
        <v>1020.1726285837281</v>
      </c>
      <c r="DJ90" s="4">
        <f t="shared" si="236"/>
        <v>910.74055803955264</v>
      </c>
      <c r="DK90" s="4">
        <f t="shared" si="236"/>
        <v>1017.5773038058737</v>
      </c>
      <c r="DL90" s="4">
        <f t="shared" si="236"/>
        <v>1082.964012546815</v>
      </c>
      <c r="DM90" s="4">
        <f t="shared" si="236"/>
        <v>842.60867374053475</v>
      </c>
      <c r="DN90" s="4">
        <f t="shared" si="236"/>
        <v>917.70831782738662</v>
      </c>
      <c r="DO90" s="4">
        <f t="shared" si="236"/>
        <v>1596.632147341054</v>
      </c>
      <c r="DP90" s="4">
        <f t="shared" si="236"/>
        <v>626.01923458234648</v>
      </c>
      <c r="DQ90" s="4">
        <f t="shared" si="236"/>
        <v>1454.4815616872813</v>
      </c>
      <c r="DR90" s="4">
        <f t="shared" si="236"/>
        <v>1079.3411175767305</v>
      </c>
      <c r="DS90" s="4">
        <f t="shared" si="236"/>
        <v>1462.1368698320975</v>
      </c>
      <c r="DT90" s="4">
        <f t="shared" si="236"/>
        <v>1307.7613408837058</v>
      </c>
      <c r="DU90" s="4">
        <f t="shared" si="236"/>
        <v>980.06330545817787</v>
      </c>
      <c r="DV90" s="4">
        <f t="shared" si="236"/>
        <v>1202.5699695843921</v>
      </c>
      <c r="DW90" s="4">
        <f t="shared" si="236"/>
        <v>685.60777424789433</v>
      </c>
      <c r="DX90" s="4">
        <f t="shared" si="236"/>
        <v>1045.9534140498242</v>
      </c>
      <c r="DY90" s="4">
        <f t="shared" si="236"/>
        <v>444.53560537861375</v>
      </c>
      <c r="DZ90" s="4">
        <f t="shared" si="236"/>
        <v>1530.4893698444196</v>
      </c>
      <c r="EA90" s="4">
        <f t="shared" ref="EA90:GL90" si="237">EA138</f>
        <v>1104.861611168978</v>
      </c>
      <c r="EB90" s="4">
        <f t="shared" si="237"/>
        <v>1418.1355310144636</v>
      </c>
      <c r="EC90" s="4">
        <f t="shared" si="237"/>
        <v>1034.8307430074344</v>
      </c>
      <c r="ED90" s="4">
        <f t="shared" si="237"/>
        <v>1036.7001597434385</v>
      </c>
      <c r="EE90" s="4">
        <f t="shared" si="237"/>
        <v>1043.1454941037734</v>
      </c>
      <c r="EF90" s="4">
        <f t="shared" si="237"/>
        <v>1145.797677133294</v>
      </c>
      <c r="EG90" s="4">
        <f t="shared" si="237"/>
        <v>825.49796955886495</v>
      </c>
      <c r="EH90" s="4">
        <f t="shared" si="237"/>
        <v>1315.1532867164008</v>
      </c>
      <c r="EI90" s="4">
        <f t="shared" si="237"/>
        <v>1348.6154846330278</v>
      </c>
      <c r="EJ90" s="4">
        <f t="shared" si="237"/>
        <v>1216.667489540597</v>
      </c>
      <c r="EK90" s="4">
        <f t="shared" si="237"/>
        <v>1229.8339708294047</v>
      </c>
      <c r="EL90" s="4">
        <f t="shared" si="237"/>
        <v>707.02983974808046</v>
      </c>
      <c r="EM90" s="4">
        <f t="shared" si="237"/>
        <v>1190.0486654641613</v>
      </c>
      <c r="EN90" s="4">
        <f t="shared" si="237"/>
        <v>1451.2973696723298</v>
      </c>
      <c r="EO90" s="4">
        <f t="shared" si="237"/>
        <v>1379.7153210515257</v>
      </c>
      <c r="EP90" s="4">
        <f t="shared" si="237"/>
        <v>1296.4314092284762</v>
      </c>
      <c r="EQ90" s="4">
        <f t="shared" si="237"/>
        <v>1234.0386378039568</v>
      </c>
      <c r="ER90" s="4">
        <f t="shared" si="237"/>
        <v>1198.0992822063824</v>
      </c>
      <c r="ES90" s="4">
        <f t="shared" si="237"/>
        <v>1338.4152323921544</v>
      </c>
      <c r="ET90" s="4">
        <f t="shared" si="237"/>
        <v>1023.6792138016489</v>
      </c>
      <c r="EU90" s="4">
        <f t="shared" si="237"/>
        <v>1279.826621781137</v>
      </c>
      <c r="EV90" s="4">
        <f t="shared" si="237"/>
        <v>1414.523163216001</v>
      </c>
      <c r="EW90" s="4">
        <f t="shared" si="237"/>
        <v>1153.7191752134554</v>
      </c>
      <c r="EX90" s="4">
        <f t="shared" si="237"/>
        <v>1289.845107765294</v>
      </c>
      <c r="EY90" s="4">
        <f t="shared" si="237"/>
        <v>1193.9315121696545</v>
      </c>
      <c r="EZ90" s="4">
        <f t="shared" si="237"/>
        <v>1103.5120249131735</v>
      </c>
      <c r="FA90" s="4">
        <f t="shared" si="237"/>
        <v>1058.0901539029837</v>
      </c>
      <c r="FB90" s="4">
        <f t="shared" si="237"/>
        <v>1350.8342667547231</v>
      </c>
      <c r="FC90" s="4">
        <f t="shared" si="237"/>
        <v>911.24326728545566</v>
      </c>
      <c r="FD90" s="4">
        <f t="shared" si="237"/>
        <v>1479.1482076804746</v>
      </c>
      <c r="FE90" s="4">
        <f t="shared" si="237"/>
        <v>993.72738828664933</v>
      </c>
      <c r="FF90" s="4">
        <f t="shared" si="237"/>
        <v>1320.6638691510759</v>
      </c>
      <c r="FG90" s="4">
        <f t="shared" si="237"/>
        <v>1396.5873102591847</v>
      </c>
      <c r="FH90" s="4">
        <f t="shared" si="237"/>
        <v>1231.0816809400778</v>
      </c>
      <c r="FI90" s="4">
        <f t="shared" si="237"/>
        <v>921.10539541979529</v>
      </c>
      <c r="FJ90" s="4">
        <f t="shared" si="237"/>
        <v>913.9271861911518</v>
      </c>
      <c r="FK90" s="4">
        <f t="shared" si="237"/>
        <v>975.53413313815793</v>
      </c>
      <c r="FL90" s="4">
        <f t="shared" si="237"/>
        <v>1234.702903637595</v>
      </c>
      <c r="FM90" s="4">
        <f t="shared" si="237"/>
        <v>855.4458904045656</v>
      </c>
      <c r="FN90" s="4">
        <f t="shared" si="237"/>
        <v>867.8439862699089</v>
      </c>
      <c r="FO90" s="4">
        <f t="shared" si="237"/>
        <v>1170.7240488861087</v>
      </c>
      <c r="FP90" s="4">
        <f t="shared" si="237"/>
        <v>1307.8633707872957</v>
      </c>
      <c r="FQ90" s="4">
        <f t="shared" si="237"/>
        <v>966.22779556587989</v>
      </c>
      <c r="FR90" s="4">
        <f t="shared" si="237"/>
        <v>675.13086181774008</v>
      </c>
      <c r="FS90" s="4">
        <f t="shared" si="237"/>
        <v>1143.5091535203449</v>
      </c>
      <c r="FT90" s="4">
        <f t="shared" si="237"/>
        <v>1543.0887772250319</v>
      </c>
      <c r="FU90" s="4">
        <f t="shared" si="237"/>
        <v>1230.8332606944773</v>
      </c>
      <c r="FV90" s="4">
        <f t="shared" si="237"/>
        <v>1415.1597371116247</v>
      </c>
      <c r="FW90" s="4">
        <f t="shared" si="237"/>
        <v>1287.6154396700517</v>
      </c>
      <c r="FX90" s="4">
        <f t="shared" si="237"/>
        <v>782.03706224022824</v>
      </c>
      <c r="FY90" s="4">
        <f t="shared" si="237"/>
        <v>1160.3202764028704</v>
      </c>
      <c r="FZ90" s="4">
        <f t="shared" si="237"/>
        <v>1181.2208831036078</v>
      </c>
      <c r="GA90" s="4">
        <f t="shared" si="237"/>
        <v>1286.6386846975499</v>
      </c>
      <c r="GB90" s="4">
        <f t="shared" si="237"/>
        <v>963.39358107406383</v>
      </c>
      <c r="GC90" s="4">
        <f t="shared" si="237"/>
        <v>1081.4391372014627</v>
      </c>
      <c r="GD90" s="4">
        <f t="shared" si="237"/>
        <v>1192.5213219271113</v>
      </c>
      <c r="GE90" s="4">
        <f t="shared" si="237"/>
        <v>1368.021476694689</v>
      </c>
      <c r="GF90" s="4">
        <f t="shared" si="237"/>
        <v>1223.2283825940542</v>
      </c>
      <c r="GG90" s="4">
        <f t="shared" si="237"/>
        <v>1299.9650406857108</v>
      </c>
      <c r="GH90" s="4">
        <f t="shared" si="237"/>
        <v>1106.4027729077218</v>
      </c>
      <c r="GI90" s="4">
        <f t="shared" si="237"/>
        <v>1522.7204770007211</v>
      </c>
      <c r="GJ90" s="4">
        <f t="shared" si="237"/>
        <v>1287.524245788258</v>
      </c>
      <c r="GK90" s="4">
        <f t="shared" si="237"/>
        <v>1177.919023674667</v>
      </c>
      <c r="GL90" s="4">
        <f t="shared" si="237"/>
        <v>962.93184774257975</v>
      </c>
      <c r="GM90" s="4">
        <f t="shared" ref="GM90:IX90" si="238">GM138</f>
        <v>1297.4295819429337</v>
      </c>
      <c r="GN90" s="4">
        <f t="shared" si="238"/>
        <v>1239.2733466097948</v>
      </c>
      <c r="GO90" s="4">
        <f t="shared" si="238"/>
        <v>1006.1609268046194</v>
      </c>
      <c r="GP90" s="4">
        <f t="shared" si="238"/>
        <v>1303.8994281833818</v>
      </c>
      <c r="GQ90" s="4">
        <f t="shared" si="238"/>
        <v>1084.6776311718786</v>
      </c>
      <c r="GR90" s="4">
        <f t="shared" si="238"/>
        <v>215.33521278744774</v>
      </c>
      <c r="GS90" s="4">
        <f t="shared" si="238"/>
        <v>1041.3133896300269</v>
      </c>
      <c r="GT90" s="4">
        <f t="shared" si="238"/>
        <v>892.12910830284045</v>
      </c>
      <c r="GU90" s="4">
        <f t="shared" si="238"/>
        <v>1201.7922430116944</v>
      </c>
      <c r="GV90" s="4">
        <f t="shared" si="238"/>
        <v>1395.8303087717486</v>
      </c>
      <c r="GW90" s="4">
        <f t="shared" si="238"/>
        <v>1551.4306863895235</v>
      </c>
      <c r="GX90" s="4">
        <f t="shared" si="238"/>
        <v>1027.0467154482008</v>
      </c>
      <c r="GY90" s="4">
        <f t="shared" si="238"/>
        <v>1072.1051312986399</v>
      </c>
      <c r="GZ90" s="4">
        <f t="shared" si="238"/>
        <v>1349.3915215290181</v>
      </c>
      <c r="HA90" s="4">
        <f t="shared" si="238"/>
        <v>1443.1140184808039</v>
      </c>
      <c r="HB90" s="4">
        <f t="shared" si="238"/>
        <v>1429.1049898126494</v>
      </c>
      <c r="HC90" s="4">
        <f t="shared" si="238"/>
        <v>1098.4736867451245</v>
      </c>
      <c r="HD90" s="4">
        <f t="shared" si="238"/>
        <v>922.5432370252322</v>
      </c>
      <c r="HE90" s="4">
        <f t="shared" si="238"/>
        <v>1189.0812545747058</v>
      </c>
      <c r="HF90" s="4">
        <f t="shared" si="238"/>
        <v>1457.479156234785</v>
      </c>
      <c r="HG90" s="4">
        <f t="shared" si="238"/>
        <v>1413.9820974888746</v>
      </c>
      <c r="HH90" s="4">
        <f t="shared" si="238"/>
        <v>1102.793053045275</v>
      </c>
      <c r="HI90" s="4">
        <f t="shared" si="238"/>
        <v>993.16770437466994</v>
      </c>
      <c r="HJ90" s="4">
        <f t="shared" si="238"/>
        <v>875.03725449371723</v>
      </c>
      <c r="HK90" s="4">
        <f t="shared" si="238"/>
        <v>920.97722215097212</v>
      </c>
      <c r="HL90" s="4">
        <f t="shared" si="238"/>
        <v>857.13959604682896</v>
      </c>
      <c r="HM90" s="4">
        <f t="shared" si="238"/>
        <v>1033.0211204793634</v>
      </c>
      <c r="HN90" s="4">
        <f t="shared" si="238"/>
        <v>681.11207309243093</v>
      </c>
      <c r="HO90" s="4">
        <f t="shared" si="238"/>
        <v>1246.4406189374042</v>
      </c>
      <c r="HP90" s="4">
        <f t="shared" si="238"/>
        <v>1061.9481143558544</v>
      </c>
      <c r="HQ90" s="4">
        <f t="shared" si="238"/>
        <v>1095.5615898153796</v>
      </c>
      <c r="HR90" s="4">
        <f t="shared" si="238"/>
        <v>1349.6465456949913</v>
      </c>
      <c r="HS90" s="4">
        <f t="shared" si="238"/>
        <v>1167.7643613971693</v>
      </c>
      <c r="HT90" s="4">
        <f t="shared" si="238"/>
        <v>1319.4878969209224</v>
      </c>
      <c r="HU90" s="4">
        <f t="shared" si="238"/>
        <v>1268.1417194210749</v>
      </c>
      <c r="HV90" s="4">
        <f t="shared" si="238"/>
        <v>1338.128564454516</v>
      </c>
      <c r="HW90" s="4">
        <f t="shared" si="238"/>
        <v>1554.2812032076986</v>
      </c>
      <c r="HX90" s="4">
        <f t="shared" si="238"/>
        <v>993.52195086578183</v>
      </c>
      <c r="HY90" s="4">
        <f t="shared" si="238"/>
        <v>1259.3406055853379</v>
      </c>
      <c r="HZ90" s="4">
        <f t="shared" si="238"/>
        <v>1292.715257315464</v>
      </c>
      <c r="IA90" s="4">
        <f t="shared" si="238"/>
        <v>1308.1165296206289</v>
      </c>
      <c r="IB90" s="4">
        <f t="shared" si="238"/>
        <v>1213.3657642677922</v>
      </c>
      <c r="IC90" s="4">
        <f t="shared" si="238"/>
        <v>1258.4061967268397</v>
      </c>
      <c r="ID90" s="4">
        <f t="shared" si="238"/>
        <v>1402.2232061838488</v>
      </c>
      <c r="IE90" s="4">
        <f t="shared" si="238"/>
        <v>940.97696826542085</v>
      </c>
      <c r="IF90" s="4">
        <f t="shared" si="238"/>
        <v>1075.2327381984041</v>
      </c>
      <c r="IG90" s="4">
        <f t="shared" si="238"/>
        <v>1269.1176656447208</v>
      </c>
      <c r="IH90" s="4">
        <f t="shared" si="238"/>
        <v>931.89504534563957</v>
      </c>
      <c r="II90" s="4">
        <f t="shared" si="238"/>
        <v>1112.1223895250714</v>
      </c>
      <c r="IJ90" s="4">
        <f t="shared" si="238"/>
        <v>704.83165865537842</v>
      </c>
      <c r="IK90" s="4">
        <f t="shared" si="238"/>
        <v>1104.2499196752694</v>
      </c>
      <c r="IL90" s="4">
        <f t="shared" si="238"/>
        <v>1372.4660659327335</v>
      </c>
      <c r="IM90" s="4">
        <f t="shared" si="238"/>
        <v>1571.9841872885788</v>
      </c>
      <c r="IN90" s="4">
        <f t="shared" si="238"/>
        <v>1460.1271915400991</v>
      </c>
      <c r="IO90" s="4">
        <f t="shared" si="238"/>
        <v>1729.0632617965164</v>
      </c>
      <c r="IP90" s="4">
        <f t="shared" si="238"/>
        <v>1145.2325475313451</v>
      </c>
      <c r="IQ90" s="4">
        <f t="shared" si="238"/>
        <v>1129.7978587924699</v>
      </c>
      <c r="IR90" s="4">
        <f t="shared" si="238"/>
        <v>1299.0003541503884</v>
      </c>
      <c r="IS90" s="4">
        <f t="shared" si="238"/>
        <v>1085.8322419016408</v>
      </c>
      <c r="IT90" s="4">
        <f t="shared" si="238"/>
        <v>999.7140114777975</v>
      </c>
      <c r="IU90" s="4">
        <f t="shared" si="238"/>
        <v>1283.9178242009698</v>
      </c>
      <c r="IV90" s="4">
        <f t="shared" si="238"/>
        <v>1289.5084784147371</v>
      </c>
      <c r="IW90" s="4">
        <f t="shared" si="238"/>
        <v>765.65645896015985</v>
      </c>
      <c r="IX90" s="4">
        <f t="shared" si="238"/>
        <v>914.84957800903715</v>
      </c>
      <c r="IY90" s="4">
        <f t="shared" ref="IY90:JC90" si="239">IY138</f>
        <v>1282.0342820748003</v>
      </c>
      <c r="IZ90" s="4">
        <f t="shared" si="239"/>
        <v>1279.8574986997903</v>
      </c>
      <c r="JA90" s="4">
        <f t="shared" si="239"/>
        <v>1178.8673828378094</v>
      </c>
      <c r="JB90" s="4">
        <f t="shared" si="239"/>
        <v>1330.7183150160979</v>
      </c>
      <c r="JC90" s="4">
        <f t="shared" si="239"/>
        <v>1331.2629393258251</v>
      </c>
    </row>
    <row r="91" spans="1:263" x14ac:dyDescent="0.4">
      <c r="A91" s="4">
        <f t="shared" si="159"/>
        <v>301062.25660030771</v>
      </c>
      <c r="B91">
        <v>2034</v>
      </c>
      <c r="C91" s="4">
        <f t="shared" ref="C91:BN91" si="240">C139</f>
        <v>1699.6386699394152</v>
      </c>
      <c r="D91" s="4">
        <f t="shared" si="240"/>
        <v>1253.9980985640466</v>
      </c>
      <c r="E91" s="4">
        <f t="shared" si="240"/>
        <v>1237.7102311656861</v>
      </c>
      <c r="F91" s="4">
        <f t="shared" si="240"/>
        <v>1224.125444526856</v>
      </c>
      <c r="G91" s="4">
        <f t="shared" si="240"/>
        <v>954.96878760191862</v>
      </c>
      <c r="H91" s="4">
        <f t="shared" si="240"/>
        <v>1280.9694902616598</v>
      </c>
      <c r="I91" s="4">
        <f t="shared" si="240"/>
        <v>1208.3584629188285</v>
      </c>
      <c r="J91" s="4">
        <f t="shared" si="240"/>
        <v>1252.6480200765809</v>
      </c>
      <c r="K91" s="4">
        <f t="shared" si="240"/>
        <v>789.41344683294346</v>
      </c>
      <c r="L91" s="4">
        <f t="shared" si="240"/>
        <v>676.19581273901315</v>
      </c>
      <c r="M91" s="4">
        <f t="shared" si="240"/>
        <v>1279.3981829919678</v>
      </c>
      <c r="N91" s="4">
        <f t="shared" si="240"/>
        <v>1476.6563261300707</v>
      </c>
      <c r="O91" s="4">
        <f t="shared" si="240"/>
        <v>1248.1712477694177</v>
      </c>
      <c r="P91" s="4">
        <f t="shared" si="240"/>
        <v>701.2988343509893</v>
      </c>
      <c r="Q91" s="4">
        <f t="shared" si="240"/>
        <v>1390.3037259972618</v>
      </c>
      <c r="R91" s="4">
        <f t="shared" si="240"/>
        <v>1085.0300542986326</v>
      </c>
      <c r="S91" s="4">
        <f t="shared" si="240"/>
        <v>890.03578708710108</v>
      </c>
      <c r="T91" s="4">
        <f t="shared" si="240"/>
        <v>1137.0506092367214</v>
      </c>
      <c r="U91" s="4">
        <f t="shared" si="240"/>
        <v>1121.6472496773899</v>
      </c>
      <c r="V91" s="4">
        <f t="shared" si="240"/>
        <v>1486.0866859241896</v>
      </c>
      <c r="W91" s="4">
        <f t="shared" si="240"/>
        <v>1191.0064098792509</v>
      </c>
      <c r="X91" s="4">
        <f t="shared" si="240"/>
        <v>1293.0295037296482</v>
      </c>
      <c r="Y91" s="4">
        <f t="shared" si="240"/>
        <v>1068.3696336235032</v>
      </c>
      <c r="Z91" s="4">
        <f t="shared" si="240"/>
        <v>1114.24679154661</v>
      </c>
      <c r="AA91" s="4">
        <f t="shared" si="240"/>
        <v>993.5013400335921</v>
      </c>
      <c r="AB91" s="4">
        <f t="shared" si="240"/>
        <v>1273.9993076524092</v>
      </c>
      <c r="AC91" s="4">
        <f t="shared" si="240"/>
        <v>1286.9315211161797</v>
      </c>
      <c r="AD91" s="4">
        <f t="shared" si="240"/>
        <v>1344.4149307234115</v>
      </c>
      <c r="AE91" s="4">
        <f t="shared" si="240"/>
        <v>1291.9631636349752</v>
      </c>
      <c r="AF91" s="4">
        <f t="shared" si="240"/>
        <v>1135.6735746064919</v>
      </c>
      <c r="AG91" s="4">
        <f t="shared" si="240"/>
        <v>917.94703401372999</v>
      </c>
      <c r="AH91" s="4">
        <f t="shared" si="240"/>
        <v>1108.421110831754</v>
      </c>
      <c r="AI91" s="4">
        <f t="shared" si="240"/>
        <v>1085.5826693070749</v>
      </c>
      <c r="AJ91" s="4">
        <f t="shared" si="240"/>
        <v>968.68082071326569</v>
      </c>
      <c r="AK91" s="4">
        <f t="shared" si="240"/>
        <v>751.76597324279237</v>
      </c>
      <c r="AL91" s="4">
        <f t="shared" si="240"/>
        <v>1152.8945325817781</v>
      </c>
      <c r="AM91" s="4">
        <f t="shared" si="240"/>
        <v>920.86902988717054</v>
      </c>
      <c r="AN91" s="4">
        <f t="shared" si="240"/>
        <v>1270.9535490867629</v>
      </c>
      <c r="AO91" s="4">
        <f t="shared" si="240"/>
        <v>1333.7625555023981</v>
      </c>
      <c r="AP91" s="4">
        <f t="shared" si="240"/>
        <v>1078.5031687939313</v>
      </c>
      <c r="AQ91" s="4">
        <f t="shared" si="240"/>
        <v>1455.2573828775123</v>
      </c>
      <c r="AR91" s="4">
        <f t="shared" si="240"/>
        <v>1447.1167950052318</v>
      </c>
      <c r="AS91" s="4">
        <f t="shared" si="240"/>
        <v>1069.8019269504089</v>
      </c>
      <c r="AT91" s="4">
        <f t="shared" si="240"/>
        <v>1130.3891283629418</v>
      </c>
      <c r="AU91" s="4">
        <f t="shared" si="240"/>
        <v>709.4944699576248</v>
      </c>
      <c r="AV91" s="4">
        <f t="shared" si="240"/>
        <v>1050.2561555548557</v>
      </c>
      <c r="AW91" s="4">
        <f t="shared" si="240"/>
        <v>1305.5880793650922</v>
      </c>
      <c r="AX91" s="4">
        <f t="shared" si="240"/>
        <v>2186.3897523608389</v>
      </c>
      <c r="AY91" s="4">
        <f t="shared" si="240"/>
        <v>483.35258670083704</v>
      </c>
      <c r="AZ91" s="4">
        <f t="shared" si="240"/>
        <v>640.69868030126111</v>
      </c>
      <c r="BA91" s="4">
        <f t="shared" si="240"/>
        <v>1071.8016460522219</v>
      </c>
      <c r="BB91" s="4">
        <f t="shared" si="240"/>
        <v>1261.5538073884879</v>
      </c>
      <c r="BC91" s="4">
        <f t="shared" si="240"/>
        <v>1136.8807550603494</v>
      </c>
      <c r="BD91" s="4">
        <f t="shared" si="240"/>
        <v>1208.028220278962</v>
      </c>
      <c r="BE91" s="4">
        <f t="shared" si="240"/>
        <v>1276.4874275024579</v>
      </c>
      <c r="BF91" s="4">
        <f t="shared" si="240"/>
        <v>983.34934804104239</v>
      </c>
      <c r="BG91" s="4">
        <f t="shared" si="240"/>
        <v>958.08104693057851</v>
      </c>
      <c r="BH91" s="4">
        <f t="shared" si="240"/>
        <v>1103.9292037538364</v>
      </c>
      <c r="BI91" s="4">
        <f t="shared" si="240"/>
        <v>1103.0801697458012</v>
      </c>
      <c r="BJ91" s="4">
        <f t="shared" si="240"/>
        <v>1396.4318004257148</v>
      </c>
      <c r="BK91" s="4">
        <f t="shared" si="240"/>
        <v>1206.0615647878192</v>
      </c>
      <c r="BL91" s="4">
        <f t="shared" si="240"/>
        <v>1207.2014150559164</v>
      </c>
      <c r="BM91" s="4">
        <f t="shared" si="240"/>
        <v>984.13826186990798</v>
      </c>
      <c r="BN91" s="4">
        <f t="shared" si="240"/>
        <v>1497.6981220426781</v>
      </c>
      <c r="BO91" s="4">
        <f t="shared" ref="BO91:DZ91" si="241">BO139</f>
        <v>1318.9423680656082</v>
      </c>
      <c r="BP91" s="4">
        <f t="shared" si="241"/>
        <v>1052.6297201673001</v>
      </c>
      <c r="BQ91" s="4">
        <f t="shared" si="241"/>
        <v>1153.414628692605</v>
      </c>
      <c r="BR91" s="4">
        <f t="shared" si="241"/>
        <v>1065.9319201395635</v>
      </c>
      <c r="BS91" s="4">
        <f t="shared" si="241"/>
        <v>1355.1056466433274</v>
      </c>
      <c r="BT91" s="4">
        <f t="shared" si="241"/>
        <v>788.18223443642023</v>
      </c>
      <c r="BU91" s="4">
        <f t="shared" si="241"/>
        <v>1040.9045499991144</v>
      </c>
      <c r="BV91" s="4">
        <f t="shared" si="241"/>
        <v>1324.8534774606062</v>
      </c>
      <c r="BW91" s="4">
        <f t="shared" si="241"/>
        <v>1421.1542361584045</v>
      </c>
      <c r="BX91" s="4">
        <f t="shared" si="241"/>
        <v>1575.415914934488</v>
      </c>
      <c r="BY91" s="4">
        <f t="shared" si="241"/>
        <v>836.21183316957877</v>
      </c>
      <c r="BZ91" s="4">
        <f t="shared" si="241"/>
        <v>1223.5567217452794</v>
      </c>
      <c r="CA91" s="4">
        <f t="shared" si="241"/>
        <v>938.34634709003467</v>
      </c>
      <c r="CB91" s="4">
        <f t="shared" si="241"/>
        <v>928.12222837223931</v>
      </c>
      <c r="CC91" s="4">
        <f t="shared" si="241"/>
        <v>1361.782312511222</v>
      </c>
      <c r="CD91" s="4">
        <f t="shared" si="241"/>
        <v>753.58603294635282</v>
      </c>
      <c r="CE91" s="4">
        <f t="shared" si="241"/>
        <v>843.95186575142725</v>
      </c>
      <c r="CF91" s="4">
        <f t="shared" si="241"/>
        <v>1179.2955271746737</v>
      </c>
      <c r="CG91" s="4">
        <f t="shared" si="241"/>
        <v>981.28892919614407</v>
      </c>
      <c r="CH91" s="4">
        <f t="shared" si="241"/>
        <v>1310.8825569523237</v>
      </c>
      <c r="CI91" s="4">
        <f t="shared" si="241"/>
        <v>597.39273663207996</v>
      </c>
      <c r="CJ91" s="4">
        <f t="shared" si="241"/>
        <v>925.45572376285281</v>
      </c>
      <c r="CK91" s="4">
        <f t="shared" si="241"/>
        <v>1045.7536905874513</v>
      </c>
      <c r="CL91" s="4">
        <f t="shared" si="241"/>
        <v>1203.4574382560695</v>
      </c>
      <c r="CM91" s="4">
        <f t="shared" si="241"/>
        <v>953.27811603040504</v>
      </c>
      <c r="CN91" s="4">
        <f t="shared" si="241"/>
        <v>1501.4153375914179</v>
      </c>
      <c r="CO91" s="4">
        <f t="shared" si="241"/>
        <v>443.67127746900638</v>
      </c>
      <c r="CP91" s="4">
        <f t="shared" si="241"/>
        <v>1250.8065558914886</v>
      </c>
      <c r="CQ91" s="4">
        <f t="shared" si="241"/>
        <v>1062.9413068651845</v>
      </c>
      <c r="CR91" s="4">
        <f t="shared" si="241"/>
        <v>1307.3174040269164</v>
      </c>
      <c r="CS91" s="4">
        <f t="shared" si="241"/>
        <v>1147.3947085003329</v>
      </c>
      <c r="CT91" s="4">
        <f t="shared" si="241"/>
        <v>1025.542613152387</v>
      </c>
      <c r="CU91" s="4">
        <f t="shared" si="241"/>
        <v>1386.3023458376622</v>
      </c>
      <c r="CV91" s="4">
        <f t="shared" si="241"/>
        <v>1193.7159631344939</v>
      </c>
      <c r="CW91" s="4">
        <f t="shared" si="241"/>
        <v>1095.8258247899066</v>
      </c>
      <c r="CX91" s="4">
        <f t="shared" si="241"/>
        <v>1219.704093048427</v>
      </c>
      <c r="CY91" s="4">
        <f t="shared" si="241"/>
        <v>966.83572165265809</v>
      </c>
      <c r="CZ91" s="4">
        <f t="shared" si="241"/>
        <v>1393.1649621414574</v>
      </c>
      <c r="DA91" s="4">
        <f t="shared" si="241"/>
        <v>1441.141593580983</v>
      </c>
      <c r="DB91" s="4">
        <f t="shared" si="241"/>
        <v>1054.4595304787488</v>
      </c>
      <c r="DC91" s="4">
        <f t="shared" si="241"/>
        <v>1431.4162621497596</v>
      </c>
      <c r="DD91" s="4">
        <f t="shared" si="241"/>
        <v>1273.4402871614459</v>
      </c>
      <c r="DE91" s="4">
        <f t="shared" si="241"/>
        <v>706.98379224148528</v>
      </c>
      <c r="DF91" s="4">
        <f t="shared" si="241"/>
        <v>1037.8261646776389</v>
      </c>
      <c r="DG91" s="4">
        <f t="shared" si="241"/>
        <v>1285.253570671161</v>
      </c>
      <c r="DH91" s="4">
        <f t="shared" si="241"/>
        <v>538.50877753042823</v>
      </c>
      <c r="DI91" s="4">
        <f t="shared" si="241"/>
        <v>1028.9201782936664</v>
      </c>
      <c r="DJ91" s="4">
        <f t="shared" si="241"/>
        <v>918.1350952235731</v>
      </c>
      <c r="DK91" s="4">
        <f t="shared" si="241"/>
        <v>1025.5291524566044</v>
      </c>
      <c r="DL91" s="4">
        <f t="shared" si="241"/>
        <v>1092.9544708491221</v>
      </c>
      <c r="DM91" s="4">
        <f t="shared" si="241"/>
        <v>846.49749313050427</v>
      </c>
      <c r="DN91" s="4">
        <f t="shared" si="241"/>
        <v>921.86278372843071</v>
      </c>
      <c r="DO91" s="4">
        <f t="shared" si="241"/>
        <v>1612.9234774626314</v>
      </c>
      <c r="DP91" s="4">
        <f t="shared" si="241"/>
        <v>625.68931479594698</v>
      </c>
      <c r="DQ91" s="4">
        <f t="shared" si="241"/>
        <v>1467.5122177898952</v>
      </c>
      <c r="DR91" s="4">
        <f t="shared" si="241"/>
        <v>1086.8563016360479</v>
      </c>
      <c r="DS91" s="4">
        <f t="shared" si="241"/>
        <v>1475.0383062613469</v>
      </c>
      <c r="DT91" s="4">
        <f t="shared" si="241"/>
        <v>1318.2312607580509</v>
      </c>
      <c r="DU91" s="4">
        <f t="shared" si="241"/>
        <v>985.71998941004358</v>
      </c>
      <c r="DV91" s="4">
        <f t="shared" si="241"/>
        <v>1212.9573641010384</v>
      </c>
      <c r="DW91" s="4">
        <f t="shared" si="241"/>
        <v>687.83288362497444</v>
      </c>
      <c r="DX91" s="4">
        <f t="shared" si="241"/>
        <v>1054.8817768711767</v>
      </c>
      <c r="DY91" s="4">
        <f t="shared" si="241"/>
        <v>445.72536762784165</v>
      </c>
      <c r="DZ91" s="4">
        <f t="shared" si="241"/>
        <v>1544.577541849706</v>
      </c>
      <c r="EA91" s="4">
        <f t="shared" ref="EA91:GL91" si="242">EA139</f>
        <v>1114.6691221174301</v>
      </c>
      <c r="EB91" s="4">
        <f t="shared" si="242"/>
        <v>1431.7231526480905</v>
      </c>
      <c r="EC91" s="4">
        <f t="shared" si="242"/>
        <v>1042.3570950542553</v>
      </c>
      <c r="ED91" s="4">
        <f t="shared" si="242"/>
        <v>1043.2770696609059</v>
      </c>
      <c r="EE91" s="4">
        <f t="shared" si="242"/>
        <v>1050.1430765811001</v>
      </c>
      <c r="EF91" s="4">
        <f t="shared" si="242"/>
        <v>1154.3901698541042</v>
      </c>
      <c r="EG91" s="4">
        <f t="shared" si="242"/>
        <v>831.48010180600704</v>
      </c>
      <c r="EH91" s="4">
        <f t="shared" si="242"/>
        <v>1327.2955658715075</v>
      </c>
      <c r="EI91" s="4">
        <f t="shared" si="242"/>
        <v>1360.8672605968995</v>
      </c>
      <c r="EJ91" s="4">
        <f t="shared" si="242"/>
        <v>1227.4110031018074</v>
      </c>
      <c r="EK91" s="4">
        <f t="shared" si="242"/>
        <v>1241.584146114817</v>
      </c>
      <c r="EL91" s="4">
        <f t="shared" si="242"/>
        <v>712.14367719602706</v>
      </c>
      <c r="EM91" s="4">
        <f t="shared" si="242"/>
        <v>1199.9807962079403</v>
      </c>
      <c r="EN91" s="4">
        <f t="shared" si="242"/>
        <v>1464.2776653177757</v>
      </c>
      <c r="EO91" s="4">
        <f t="shared" si="242"/>
        <v>1392.1422887286283</v>
      </c>
      <c r="EP91" s="4">
        <f t="shared" si="242"/>
        <v>1306.5511211234536</v>
      </c>
      <c r="EQ91" s="4">
        <f t="shared" si="242"/>
        <v>1245.3108464098259</v>
      </c>
      <c r="ER91" s="4">
        <f t="shared" si="242"/>
        <v>1208.2954130213741</v>
      </c>
      <c r="ES91" s="4">
        <f t="shared" si="242"/>
        <v>1349.397803397786</v>
      </c>
      <c r="ET91" s="4">
        <f t="shared" si="242"/>
        <v>1033.4191018197732</v>
      </c>
      <c r="EU91" s="4">
        <f t="shared" si="242"/>
        <v>1290.8871902809201</v>
      </c>
      <c r="EV91" s="4">
        <f t="shared" si="242"/>
        <v>1427.1575731153041</v>
      </c>
      <c r="EW91" s="4">
        <f t="shared" si="242"/>
        <v>1163.0533725641576</v>
      </c>
      <c r="EX91" s="4">
        <f t="shared" si="242"/>
        <v>1301.7555543237465</v>
      </c>
      <c r="EY91" s="4">
        <f t="shared" si="242"/>
        <v>1203.87009071997</v>
      </c>
      <c r="EZ91" s="4">
        <f t="shared" si="242"/>
        <v>1113.9655777973776</v>
      </c>
      <c r="FA91" s="4">
        <f t="shared" si="242"/>
        <v>1065.3695773564634</v>
      </c>
      <c r="FB91" s="4">
        <f t="shared" si="242"/>
        <v>1362.1210438407211</v>
      </c>
      <c r="FC91" s="4">
        <f t="shared" si="242"/>
        <v>918.77704165021601</v>
      </c>
      <c r="FD91" s="4">
        <f t="shared" si="242"/>
        <v>1492.6408439382433</v>
      </c>
      <c r="FE91" s="4">
        <f t="shared" si="242"/>
        <v>998.36651882310525</v>
      </c>
      <c r="FF91" s="4">
        <f t="shared" si="242"/>
        <v>1332.8096454480342</v>
      </c>
      <c r="FG91" s="4">
        <f t="shared" si="242"/>
        <v>1409.1457036326849</v>
      </c>
      <c r="FH91" s="4">
        <f t="shared" si="242"/>
        <v>1241.0809771805443</v>
      </c>
      <c r="FI91" s="4">
        <f t="shared" si="242"/>
        <v>926.68965708412759</v>
      </c>
      <c r="FJ91" s="4">
        <f t="shared" si="242"/>
        <v>920.65139154451572</v>
      </c>
      <c r="FK91" s="4">
        <f t="shared" si="242"/>
        <v>982.54833322760851</v>
      </c>
      <c r="FL91" s="4">
        <f t="shared" si="242"/>
        <v>1245.6667285699673</v>
      </c>
      <c r="FM91" s="4">
        <f t="shared" si="242"/>
        <v>861.0538737395317</v>
      </c>
      <c r="FN91" s="4">
        <f t="shared" si="242"/>
        <v>875.37262585245981</v>
      </c>
      <c r="FO91" s="4">
        <f t="shared" si="242"/>
        <v>1180.1863779669675</v>
      </c>
      <c r="FP91" s="4">
        <f t="shared" si="242"/>
        <v>1320.2630538887065</v>
      </c>
      <c r="FQ91" s="4">
        <f t="shared" si="242"/>
        <v>973.32512139599226</v>
      </c>
      <c r="FR91" s="4">
        <f t="shared" si="242"/>
        <v>679.45693315910728</v>
      </c>
      <c r="FS91" s="4">
        <f t="shared" si="242"/>
        <v>1152.8966474897993</v>
      </c>
      <c r="FT91" s="4">
        <f t="shared" si="242"/>
        <v>1557.3950424679474</v>
      </c>
      <c r="FU91" s="4">
        <f t="shared" si="242"/>
        <v>1240.288682496428</v>
      </c>
      <c r="FV91" s="4">
        <f t="shared" si="242"/>
        <v>1428.0511126848357</v>
      </c>
      <c r="FW91" s="4">
        <f t="shared" si="242"/>
        <v>1299.2333172842518</v>
      </c>
      <c r="FX91" s="4">
        <f t="shared" si="242"/>
        <v>785.81005837707153</v>
      </c>
      <c r="FY91" s="4">
        <f t="shared" si="242"/>
        <v>1170.4238185626086</v>
      </c>
      <c r="FZ91" s="4">
        <f t="shared" si="242"/>
        <v>1191.2205030896439</v>
      </c>
      <c r="GA91" s="4">
        <f t="shared" si="242"/>
        <v>1297.5756489284743</v>
      </c>
      <c r="GB91" s="4">
        <f t="shared" si="242"/>
        <v>971.40433664773832</v>
      </c>
      <c r="GC91" s="4">
        <f t="shared" si="242"/>
        <v>1088.7978624089606</v>
      </c>
      <c r="GD91" s="4">
        <f t="shared" si="242"/>
        <v>1201.9146363587838</v>
      </c>
      <c r="GE91" s="4">
        <f t="shared" si="242"/>
        <v>1379.4694016039359</v>
      </c>
      <c r="GF91" s="4">
        <f t="shared" si="242"/>
        <v>1233.9076734699531</v>
      </c>
      <c r="GG91" s="4">
        <f t="shared" si="242"/>
        <v>1311.9334260214625</v>
      </c>
      <c r="GH91" s="4">
        <f t="shared" si="242"/>
        <v>1115.2385042971009</v>
      </c>
      <c r="GI91" s="4">
        <f t="shared" si="242"/>
        <v>1536.6110301434985</v>
      </c>
      <c r="GJ91" s="4">
        <f t="shared" si="242"/>
        <v>1299.8932226626796</v>
      </c>
      <c r="GK91" s="4">
        <f t="shared" si="242"/>
        <v>1187.5009086807929</v>
      </c>
      <c r="GL91" s="4">
        <f t="shared" si="242"/>
        <v>970.05964122747275</v>
      </c>
      <c r="GM91" s="4">
        <f t="shared" ref="GM91:IX91" si="243">GM139</f>
        <v>1309.763812197599</v>
      </c>
      <c r="GN91" s="4">
        <f t="shared" si="243"/>
        <v>1251.3720993330983</v>
      </c>
      <c r="GO91" s="4">
        <f t="shared" si="243"/>
        <v>1014.6045142605791</v>
      </c>
      <c r="GP91" s="4">
        <f t="shared" si="243"/>
        <v>1315.4584364945035</v>
      </c>
      <c r="GQ91" s="4">
        <f t="shared" si="243"/>
        <v>1095.3943233085431</v>
      </c>
      <c r="GR91" s="4">
        <f t="shared" si="243"/>
        <v>213.18627878663963</v>
      </c>
      <c r="GS91" s="4">
        <f t="shared" si="243"/>
        <v>1048.1136787189125</v>
      </c>
      <c r="GT91" s="4">
        <f t="shared" si="243"/>
        <v>900.59805754466333</v>
      </c>
      <c r="GU91" s="4">
        <f t="shared" si="243"/>
        <v>1212.2629360555839</v>
      </c>
      <c r="GV91" s="4">
        <f t="shared" si="243"/>
        <v>1409.3830461670073</v>
      </c>
      <c r="GW91" s="4">
        <f t="shared" si="243"/>
        <v>1565.7713783984423</v>
      </c>
      <c r="GX91" s="4">
        <f t="shared" si="243"/>
        <v>1036.5175076438509</v>
      </c>
      <c r="GY91" s="4">
        <f t="shared" si="243"/>
        <v>1079.4103626990368</v>
      </c>
      <c r="GZ91" s="4">
        <f t="shared" si="243"/>
        <v>1360.7883000342497</v>
      </c>
      <c r="HA91" s="4">
        <f t="shared" si="243"/>
        <v>1457.2690162328431</v>
      </c>
      <c r="HB91" s="4">
        <f t="shared" si="243"/>
        <v>1440.8691044689951</v>
      </c>
      <c r="HC91" s="4">
        <f t="shared" si="243"/>
        <v>1106.2855876468643</v>
      </c>
      <c r="HD91" s="4">
        <f t="shared" si="243"/>
        <v>929.42052858497323</v>
      </c>
      <c r="HE91" s="4">
        <f t="shared" si="243"/>
        <v>1198.3925190566247</v>
      </c>
      <c r="HF91" s="4">
        <f t="shared" si="243"/>
        <v>1470.7405383902196</v>
      </c>
      <c r="HG91" s="4">
        <f t="shared" si="243"/>
        <v>1425.9636011942873</v>
      </c>
      <c r="HH91" s="4">
        <f t="shared" si="243"/>
        <v>1112.9793488218588</v>
      </c>
      <c r="HI91" s="4">
        <f t="shared" si="243"/>
        <v>999.73598750491806</v>
      </c>
      <c r="HJ91" s="4">
        <f t="shared" si="243"/>
        <v>880.40923621323998</v>
      </c>
      <c r="HK91" s="4">
        <f t="shared" si="243"/>
        <v>929.51420998839421</v>
      </c>
      <c r="HL91" s="4">
        <f t="shared" si="243"/>
        <v>861.02245043330504</v>
      </c>
      <c r="HM91" s="4">
        <f t="shared" si="243"/>
        <v>1040.5827289869414</v>
      </c>
      <c r="HN91" s="4">
        <f t="shared" si="243"/>
        <v>683.20870160701475</v>
      </c>
      <c r="HO91" s="4">
        <f t="shared" si="243"/>
        <v>1255.6777792273144</v>
      </c>
      <c r="HP91" s="4">
        <f t="shared" si="243"/>
        <v>1069.1954939818759</v>
      </c>
      <c r="HQ91" s="4">
        <f t="shared" si="243"/>
        <v>1104.7114566134094</v>
      </c>
      <c r="HR91" s="4">
        <f t="shared" si="243"/>
        <v>1362.7751458745704</v>
      </c>
      <c r="HS91" s="4">
        <f t="shared" si="243"/>
        <v>1178.8737161654885</v>
      </c>
      <c r="HT91" s="4">
        <f t="shared" si="243"/>
        <v>1330.7305146531601</v>
      </c>
      <c r="HU91" s="4">
        <f t="shared" si="243"/>
        <v>1277.0007523371839</v>
      </c>
      <c r="HV91" s="4">
        <f t="shared" si="243"/>
        <v>1350.4766893616786</v>
      </c>
      <c r="HW91" s="4">
        <f t="shared" si="243"/>
        <v>1569.2335106183239</v>
      </c>
      <c r="HX91" s="4">
        <f t="shared" si="243"/>
        <v>1000.4957345877818</v>
      </c>
      <c r="HY91" s="4">
        <f t="shared" si="243"/>
        <v>1271.1286235896025</v>
      </c>
      <c r="HZ91" s="4">
        <f t="shared" si="243"/>
        <v>1304.8187505626825</v>
      </c>
      <c r="IA91" s="4">
        <f t="shared" si="243"/>
        <v>1318.0862874877989</v>
      </c>
      <c r="IB91" s="4">
        <f t="shared" si="243"/>
        <v>1222.6050147898816</v>
      </c>
      <c r="IC91" s="4">
        <f t="shared" si="243"/>
        <v>1269.0526004923995</v>
      </c>
      <c r="ID91" s="4">
        <f t="shared" si="243"/>
        <v>1413.556966132207</v>
      </c>
      <c r="IE91" s="4">
        <f t="shared" si="243"/>
        <v>947.18331334333834</v>
      </c>
      <c r="IF91" s="4">
        <f t="shared" si="243"/>
        <v>1083.306116009177</v>
      </c>
      <c r="IG91" s="4">
        <f t="shared" si="243"/>
        <v>1278.544819984113</v>
      </c>
      <c r="IH91" s="4">
        <f t="shared" si="243"/>
        <v>939.90802516124222</v>
      </c>
      <c r="II91" s="4">
        <f t="shared" si="243"/>
        <v>1120.4501018332651</v>
      </c>
      <c r="IJ91" s="4">
        <f t="shared" si="243"/>
        <v>710.67490011786072</v>
      </c>
      <c r="IK91" s="4">
        <f t="shared" si="243"/>
        <v>1113.753445423464</v>
      </c>
      <c r="IL91" s="4">
        <f t="shared" si="243"/>
        <v>1384.9191344352603</v>
      </c>
      <c r="IM91" s="4">
        <f t="shared" si="243"/>
        <v>1587.0424958260151</v>
      </c>
      <c r="IN91" s="4">
        <f t="shared" si="243"/>
        <v>1473.8147811062668</v>
      </c>
      <c r="IO91" s="4">
        <f t="shared" si="243"/>
        <v>1744.5126104181325</v>
      </c>
      <c r="IP91" s="4">
        <f t="shared" si="243"/>
        <v>1152.8943061123243</v>
      </c>
      <c r="IQ91" s="4">
        <f t="shared" si="243"/>
        <v>1138.3187748344817</v>
      </c>
      <c r="IR91" s="4">
        <f t="shared" si="243"/>
        <v>1309.7653263929578</v>
      </c>
      <c r="IS91" s="4">
        <f t="shared" si="243"/>
        <v>1093.6730484097709</v>
      </c>
      <c r="IT91" s="4">
        <f t="shared" si="243"/>
        <v>1007.2221051117862</v>
      </c>
      <c r="IU91" s="4">
        <f t="shared" si="243"/>
        <v>1294.3244492876324</v>
      </c>
      <c r="IV91" s="4">
        <f t="shared" si="243"/>
        <v>1302.4412201263522</v>
      </c>
      <c r="IW91" s="4">
        <f t="shared" si="243"/>
        <v>769.58562452244973</v>
      </c>
      <c r="IX91" s="4">
        <f t="shared" si="243"/>
        <v>920.02610999956039</v>
      </c>
      <c r="IY91" s="4">
        <f t="shared" ref="IY91:JC91" si="244">IY139</f>
        <v>1294.0133153623512</v>
      </c>
      <c r="IZ91" s="4">
        <f t="shared" si="244"/>
        <v>1291.2762472653797</v>
      </c>
      <c r="JA91" s="4">
        <f t="shared" si="244"/>
        <v>1188.4074332714881</v>
      </c>
      <c r="JB91" s="4">
        <f t="shared" si="244"/>
        <v>1342.3672156377193</v>
      </c>
      <c r="JC91" s="4">
        <f t="shared" si="244"/>
        <v>1340.1382341244405</v>
      </c>
    </row>
    <row r="92" spans="1:263" x14ac:dyDescent="0.4">
      <c r="A92" s="4">
        <f t="shared" si="159"/>
        <v>303471.35283459321</v>
      </c>
      <c r="B92">
        <v>2035</v>
      </c>
      <c r="C92" s="4">
        <f t="shared" ref="C92:BN92" si="245">C140</f>
        <v>1716.2383444360528</v>
      </c>
      <c r="D92" s="4">
        <f t="shared" si="245"/>
        <v>1264.5770163090128</v>
      </c>
      <c r="E92" s="4">
        <f t="shared" si="245"/>
        <v>1248.6814281931877</v>
      </c>
      <c r="F92" s="4">
        <f t="shared" si="245"/>
        <v>1235.9959757257457</v>
      </c>
      <c r="G92" s="4">
        <f t="shared" si="245"/>
        <v>960.23628969936999</v>
      </c>
      <c r="H92" s="4">
        <f t="shared" si="245"/>
        <v>1292.4780425839695</v>
      </c>
      <c r="I92" s="4">
        <f t="shared" si="245"/>
        <v>1217.9066882647267</v>
      </c>
      <c r="J92" s="4">
        <f t="shared" si="245"/>
        <v>1264.7130962662943</v>
      </c>
      <c r="K92" s="4">
        <f t="shared" si="245"/>
        <v>795.70937578559187</v>
      </c>
      <c r="L92" s="4">
        <f t="shared" si="245"/>
        <v>680.47112590662448</v>
      </c>
      <c r="M92" s="4">
        <f t="shared" si="245"/>
        <v>1290.5985593508776</v>
      </c>
      <c r="N92" s="4">
        <f t="shared" si="245"/>
        <v>1489.754913428513</v>
      </c>
      <c r="O92" s="4">
        <f t="shared" si="245"/>
        <v>1258.7225935223662</v>
      </c>
      <c r="P92" s="4">
        <f t="shared" si="245"/>
        <v>706.22905135357485</v>
      </c>
      <c r="Q92" s="4">
        <f t="shared" si="245"/>
        <v>1401.4490142119469</v>
      </c>
      <c r="R92" s="4">
        <f t="shared" si="245"/>
        <v>1094.6182881968041</v>
      </c>
      <c r="S92" s="4">
        <f t="shared" si="245"/>
        <v>897.3221051914154</v>
      </c>
      <c r="T92" s="4">
        <f t="shared" si="245"/>
        <v>1146.246022494814</v>
      </c>
      <c r="U92" s="4">
        <f t="shared" si="245"/>
        <v>1131.1379892073853</v>
      </c>
      <c r="V92" s="4">
        <f t="shared" si="245"/>
        <v>1500.3574271260927</v>
      </c>
      <c r="W92" s="4">
        <f t="shared" si="245"/>
        <v>1200.7047082561517</v>
      </c>
      <c r="X92" s="4">
        <f t="shared" si="245"/>
        <v>1304.5013669112709</v>
      </c>
      <c r="Y92" s="4">
        <f t="shared" si="245"/>
        <v>1076.0220708741774</v>
      </c>
      <c r="Z92" s="4">
        <f t="shared" si="245"/>
        <v>1122.6737236205863</v>
      </c>
      <c r="AA92" s="4">
        <f t="shared" si="245"/>
        <v>999.4494042271748</v>
      </c>
      <c r="AB92" s="4">
        <f t="shared" si="245"/>
        <v>1285.6070493442455</v>
      </c>
      <c r="AC92" s="4">
        <f t="shared" si="245"/>
        <v>1296.9046574285992</v>
      </c>
      <c r="AD92" s="4">
        <f t="shared" si="245"/>
        <v>1355.5668861777203</v>
      </c>
      <c r="AE92" s="4">
        <f t="shared" si="245"/>
        <v>1301.95724223516</v>
      </c>
      <c r="AF92" s="4">
        <f t="shared" si="245"/>
        <v>1145.5533771920086</v>
      </c>
      <c r="AG92" s="4">
        <f t="shared" si="245"/>
        <v>923.43329263584326</v>
      </c>
      <c r="AH92" s="4">
        <f t="shared" si="245"/>
        <v>1117.9039753493287</v>
      </c>
      <c r="AI92" s="4">
        <f t="shared" si="245"/>
        <v>1095.2760497242582</v>
      </c>
      <c r="AJ92" s="4">
        <f t="shared" si="245"/>
        <v>977.40016903557807</v>
      </c>
      <c r="AK92" s="4">
        <f t="shared" si="245"/>
        <v>754.93580333382738</v>
      </c>
      <c r="AL92" s="4">
        <f t="shared" si="245"/>
        <v>1161.7976257968187</v>
      </c>
      <c r="AM92" s="4">
        <f t="shared" si="245"/>
        <v>929.19639095247953</v>
      </c>
      <c r="AN92" s="4">
        <f t="shared" si="245"/>
        <v>1280.8032082105965</v>
      </c>
      <c r="AO92" s="4">
        <f t="shared" si="245"/>
        <v>1346.3269032988846</v>
      </c>
      <c r="AP92" s="4">
        <f t="shared" si="245"/>
        <v>1087.3075791506592</v>
      </c>
      <c r="AQ92" s="4">
        <f t="shared" si="245"/>
        <v>1469.2607387831558</v>
      </c>
      <c r="AR92" s="4">
        <f t="shared" si="245"/>
        <v>1460.847654860577</v>
      </c>
      <c r="AS92" s="4">
        <f t="shared" si="245"/>
        <v>1077.2427715146152</v>
      </c>
      <c r="AT92" s="4">
        <f t="shared" si="245"/>
        <v>1137.607177643102</v>
      </c>
      <c r="AU92" s="4">
        <f t="shared" si="245"/>
        <v>713.85502687106396</v>
      </c>
      <c r="AV92" s="4">
        <f t="shared" si="245"/>
        <v>1057.1596534597147</v>
      </c>
      <c r="AW92" s="4">
        <f t="shared" si="245"/>
        <v>1315.6719474229819</v>
      </c>
      <c r="AX92" s="4">
        <f t="shared" si="245"/>
        <v>2206.3564109246367</v>
      </c>
      <c r="AY92" s="4">
        <f t="shared" si="245"/>
        <v>482.63880221652204</v>
      </c>
      <c r="AZ92" s="4">
        <f t="shared" si="245"/>
        <v>644.42405117781868</v>
      </c>
      <c r="BA92" s="4">
        <f t="shared" si="245"/>
        <v>1081.6154026330939</v>
      </c>
      <c r="BB92" s="4">
        <f t="shared" si="245"/>
        <v>1270.7987133667434</v>
      </c>
      <c r="BC92" s="4">
        <f t="shared" si="245"/>
        <v>1147.3424569382912</v>
      </c>
      <c r="BD92" s="4">
        <f t="shared" si="245"/>
        <v>1215.7337803312507</v>
      </c>
      <c r="BE92" s="4">
        <f t="shared" si="245"/>
        <v>1288.0812082800473</v>
      </c>
      <c r="BF92" s="4">
        <f t="shared" si="245"/>
        <v>988.19993373269551</v>
      </c>
      <c r="BG92" s="4">
        <f t="shared" si="245"/>
        <v>963.34150099873261</v>
      </c>
      <c r="BH92" s="4">
        <f t="shared" si="245"/>
        <v>1112.727415852976</v>
      </c>
      <c r="BI92" s="4">
        <f t="shared" si="245"/>
        <v>1112.6443837680536</v>
      </c>
      <c r="BJ92" s="4">
        <f t="shared" si="245"/>
        <v>1408.3864451005086</v>
      </c>
      <c r="BK92" s="4">
        <f t="shared" si="245"/>
        <v>1216.3585106295761</v>
      </c>
      <c r="BL92" s="4">
        <f t="shared" si="245"/>
        <v>1215.5190969876744</v>
      </c>
      <c r="BM92" s="4">
        <f t="shared" si="245"/>
        <v>992.49444040391404</v>
      </c>
      <c r="BN92" s="4">
        <f t="shared" si="245"/>
        <v>1511.509965696657</v>
      </c>
      <c r="BO92" s="4">
        <f t="shared" ref="BO92:DZ92" si="246">BO140</f>
        <v>1328.647015467493</v>
      </c>
      <c r="BP92" s="4">
        <f t="shared" si="246"/>
        <v>1059.3505611126495</v>
      </c>
      <c r="BQ92" s="4">
        <f t="shared" si="246"/>
        <v>1165.278075526644</v>
      </c>
      <c r="BR92" s="4">
        <f t="shared" si="246"/>
        <v>1072.9386442685261</v>
      </c>
      <c r="BS92" s="4">
        <f t="shared" si="246"/>
        <v>1368.8570762432955</v>
      </c>
      <c r="BT92" s="4">
        <f t="shared" si="246"/>
        <v>791.43984769700478</v>
      </c>
      <c r="BU92" s="4">
        <f t="shared" si="246"/>
        <v>1050.2909747953563</v>
      </c>
      <c r="BV92" s="4">
        <f t="shared" si="246"/>
        <v>1335.8050423712689</v>
      </c>
      <c r="BW92" s="4">
        <f t="shared" si="246"/>
        <v>1433.7280739631542</v>
      </c>
      <c r="BX92" s="4">
        <f t="shared" si="246"/>
        <v>1589.4828978671817</v>
      </c>
      <c r="BY92" s="4">
        <f t="shared" si="246"/>
        <v>841.31837086154303</v>
      </c>
      <c r="BZ92" s="4">
        <f t="shared" si="246"/>
        <v>1233.7112352550216</v>
      </c>
      <c r="CA92" s="4">
        <f t="shared" si="246"/>
        <v>945.50450003198807</v>
      </c>
      <c r="CB92" s="4">
        <f t="shared" si="246"/>
        <v>935.16369039581707</v>
      </c>
      <c r="CC92" s="4">
        <f t="shared" si="246"/>
        <v>1372.9284550548937</v>
      </c>
      <c r="CD92" s="4">
        <f t="shared" si="246"/>
        <v>758.64285318534917</v>
      </c>
      <c r="CE92" s="4">
        <f t="shared" si="246"/>
        <v>848.37735547059106</v>
      </c>
      <c r="CF92" s="4">
        <f t="shared" si="246"/>
        <v>1189.6661425391894</v>
      </c>
      <c r="CG92" s="4">
        <f t="shared" si="246"/>
        <v>988.43750117361924</v>
      </c>
      <c r="CH92" s="4">
        <f t="shared" si="246"/>
        <v>1321.8386917213447</v>
      </c>
      <c r="CI92" s="4">
        <f t="shared" si="246"/>
        <v>600.57476489957503</v>
      </c>
      <c r="CJ92" s="4">
        <f t="shared" si="246"/>
        <v>930.59039234892055</v>
      </c>
      <c r="CK92" s="4">
        <f t="shared" si="246"/>
        <v>1054.0893703153265</v>
      </c>
      <c r="CL92" s="4">
        <f t="shared" si="246"/>
        <v>1212.7605037544381</v>
      </c>
      <c r="CM92" s="4">
        <f t="shared" si="246"/>
        <v>958.49489559262395</v>
      </c>
      <c r="CN92" s="4">
        <f t="shared" si="246"/>
        <v>1514.4048445755027</v>
      </c>
      <c r="CO92" s="4">
        <f t="shared" si="246"/>
        <v>443.92981742485483</v>
      </c>
      <c r="CP92" s="4">
        <f t="shared" si="246"/>
        <v>1261.2361671438402</v>
      </c>
      <c r="CQ92" s="4">
        <f t="shared" si="246"/>
        <v>1071.5172544888353</v>
      </c>
      <c r="CR92" s="4">
        <f t="shared" si="246"/>
        <v>1318.912356896642</v>
      </c>
      <c r="CS92" s="4">
        <f t="shared" si="246"/>
        <v>1156.0836915732543</v>
      </c>
      <c r="CT92" s="4">
        <f t="shared" si="246"/>
        <v>1032.1164614006505</v>
      </c>
      <c r="CU92" s="4">
        <f t="shared" si="246"/>
        <v>1399.2795435957069</v>
      </c>
      <c r="CV92" s="4">
        <f t="shared" si="246"/>
        <v>1202.4706143769474</v>
      </c>
      <c r="CW92" s="4">
        <f t="shared" si="246"/>
        <v>1103.777427801085</v>
      </c>
      <c r="CX92" s="4">
        <f t="shared" si="246"/>
        <v>1230.1023260513684</v>
      </c>
      <c r="CY92" s="4">
        <f t="shared" si="246"/>
        <v>973.75993129101676</v>
      </c>
      <c r="CZ92" s="4">
        <f t="shared" si="246"/>
        <v>1405.7559174650164</v>
      </c>
      <c r="DA92" s="4">
        <f t="shared" si="246"/>
        <v>1453.4564543212628</v>
      </c>
      <c r="DB92" s="4">
        <f t="shared" si="246"/>
        <v>1061.2161013690559</v>
      </c>
      <c r="DC92" s="4">
        <f t="shared" si="246"/>
        <v>1443.604395633608</v>
      </c>
      <c r="DD92" s="4">
        <f t="shared" si="246"/>
        <v>1282.4348801406854</v>
      </c>
      <c r="DE92" s="4">
        <f t="shared" si="246"/>
        <v>709.30095219292627</v>
      </c>
      <c r="DF92" s="4">
        <f t="shared" si="246"/>
        <v>1045.659869494393</v>
      </c>
      <c r="DG92" s="4">
        <f t="shared" si="246"/>
        <v>1296.2800998670989</v>
      </c>
      <c r="DH92" s="4">
        <f t="shared" si="246"/>
        <v>540.61404004767019</v>
      </c>
      <c r="DI92" s="4">
        <f t="shared" si="246"/>
        <v>1037.6137841370921</v>
      </c>
      <c r="DJ92" s="4">
        <f t="shared" si="246"/>
        <v>925.46942140816452</v>
      </c>
      <c r="DK92" s="4">
        <f t="shared" si="246"/>
        <v>1033.4101998466194</v>
      </c>
      <c r="DL92" s="4">
        <f t="shared" si="246"/>
        <v>1102.9158092127404</v>
      </c>
      <c r="DM92" s="4">
        <f t="shared" si="246"/>
        <v>850.23958330003688</v>
      </c>
      <c r="DN92" s="4">
        <f t="shared" si="246"/>
        <v>925.84621920204063</v>
      </c>
      <c r="DO92" s="4">
        <f t="shared" si="246"/>
        <v>1629.2296820516844</v>
      </c>
      <c r="DP92" s="4">
        <f t="shared" si="246"/>
        <v>625.16435018284187</v>
      </c>
      <c r="DQ92" s="4">
        <f t="shared" si="246"/>
        <v>1480.4879608224614</v>
      </c>
      <c r="DR92" s="4">
        <f t="shared" si="246"/>
        <v>1094.253844646249</v>
      </c>
      <c r="DS92" s="4">
        <f t="shared" si="246"/>
        <v>1487.8812261462097</v>
      </c>
      <c r="DT92" s="4">
        <f t="shared" si="246"/>
        <v>1328.6274313831684</v>
      </c>
      <c r="DU92" s="4">
        <f t="shared" si="246"/>
        <v>991.23981500744389</v>
      </c>
      <c r="DV92" s="4">
        <f t="shared" si="246"/>
        <v>1223.2902667558801</v>
      </c>
      <c r="DW92" s="4">
        <f t="shared" si="246"/>
        <v>689.91194344581561</v>
      </c>
      <c r="DX92" s="4">
        <f t="shared" si="246"/>
        <v>1063.7600030596052</v>
      </c>
      <c r="DY92" s="4">
        <f t="shared" si="246"/>
        <v>446.80736666668076</v>
      </c>
      <c r="DZ92" s="4">
        <f t="shared" si="246"/>
        <v>1558.6209810271591</v>
      </c>
      <c r="EA92" s="4">
        <f t="shared" ref="EA92:GL92" si="247">EA140</f>
        <v>1124.4332919342498</v>
      </c>
      <c r="EB92" s="4">
        <f t="shared" si="247"/>
        <v>1445.2921872386469</v>
      </c>
      <c r="EC92" s="4">
        <f t="shared" si="247"/>
        <v>1049.8146754559521</v>
      </c>
      <c r="ED92" s="4">
        <f t="shared" si="247"/>
        <v>1049.7218224651076</v>
      </c>
      <c r="EE92" s="4">
        <f t="shared" si="247"/>
        <v>1057.0199649025096</v>
      </c>
      <c r="EF92" s="4">
        <f t="shared" si="247"/>
        <v>1162.879326842723</v>
      </c>
      <c r="EG92" s="4">
        <f t="shared" si="247"/>
        <v>837.40193944056273</v>
      </c>
      <c r="EH92" s="4">
        <f t="shared" si="247"/>
        <v>1339.4072307187685</v>
      </c>
      <c r="EI92" s="4">
        <f t="shared" si="247"/>
        <v>1373.0737921829941</v>
      </c>
      <c r="EJ92" s="4">
        <f t="shared" si="247"/>
        <v>1238.1053266502872</v>
      </c>
      <c r="EK92" s="4">
        <f t="shared" si="247"/>
        <v>1253.3247963380938</v>
      </c>
      <c r="EL92" s="4">
        <f t="shared" si="247"/>
        <v>717.19189161138524</v>
      </c>
      <c r="EM92" s="4">
        <f t="shared" si="247"/>
        <v>1209.8437070004652</v>
      </c>
      <c r="EN92" s="4">
        <f t="shared" si="247"/>
        <v>1477.2034182588773</v>
      </c>
      <c r="EO92" s="4">
        <f t="shared" si="247"/>
        <v>1404.5221124084342</v>
      </c>
      <c r="EP92" s="4">
        <f t="shared" si="247"/>
        <v>1316.5647669752082</v>
      </c>
      <c r="EQ92" s="4">
        <f t="shared" si="247"/>
        <v>1256.5507101049625</v>
      </c>
      <c r="ER92" s="4">
        <f t="shared" si="247"/>
        <v>1218.4332105222118</v>
      </c>
      <c r="ES92" s="4">
        <f t="shared" si="247"/>
        <v>1360.2963583776157</v>
      </c>
      <c r="ET92" s="4">
        <f t="shared" si="247"/>
        <v>1043.143967849677</v>
      </c>
      <c r="EU92" s="4">
        <f t="shared" si="247"/>
        <v>1301.9050656582501</v>
      </c>
      <c r="EV92" s="4">
        <f t="shared" si="247"/>
        <v>1439.7427060779196</v>
      </c>
      <c r="EW92" s="4">
        <f t="shared" si="247"/>
        <v>1172.310517312555</v>
      </c>
      <c r="EX92" s="4">
        <f t="shared" si="247"/>
        <v>1313.6354420150749</v>
      </c>
      <c r="EY92" s="4">
        <f t="shared" si="247"/>
        <v>1213.7401942653332</v>
      </c>
      <c r="EZ92" s="4">
        <f t="shared" si="247"/>
        <v>1124.4005427811821</v>
      </c>
      <c r="FA92" s="4">
        <f t="shared" si="247"/>
        <v>1072.5374720571979</v>
      </c>
      <c r="FB92" s="4">
        <f t="shared" si="247"/>
        <v>1373.3245871719946</v>
      </c>
      <c r="FC92" s="4">
        <f t="shared" si="247"/>
        <v>926.25535631449441</v>
      </c>
      <c r="FD92" s="4">
        <f t="shared" si="247"/>
        <v>1506.0911590978878</v>
      </c>
      <c r="FE92" s="4">
        <f t="shared" si="247"/>
        <v>1002.8209498105497</v>
      </c>
      <c r="FF92" s="4">
        <f t="shared" si="247"/>
        <v>1344.9163827890254</v>
      </c>
      <c r="FG92" s="4">
        <f t="shared" si="247"/>
        <v>1421.6517498325641</v>
      </c>
      <c r="FH92" s="4">
        <f t="shared" si="247"/>
        <v>1250.9994300882372</v>
      </c>
      <c r="FI92" s="4">
        <f t="shared" si="247"/>
        <v>932.15843332166219</v>
      </c>
      <c r="FJ92" s="4">
        <f t="shared" si="247"/>
        <v>927.29654603743336</v>
      </c>
      <c r="FK92" s="4">
        <f t="shared" si="247"/>
        <v>989.47648775881419</v>
      </c>
      <c r="FL92" s="4">
        <f t="shared" si="247"/>
        <v>1256.5868650545315</v>
      </c>
      <c r="FM92" s="4">
        <f t="shared" si="247"/>
        <v>866.56297048846443</v>
      </c>
      <c r="FN92" s="4">
        <f t="shared" si="247"/>
        <v>882.86110292803608</v>
      </c>
      <c r="FO92" s="4">
        <f t="shared" si="247"/>
        <v>1189.5733050595325</v>
      </c>
      <c r="FP92" s="4">
        <f t="shared" si="247"/>
        <v>1332.6563193071829</v>
      </c>
      <c r="FQ92" s="4">
        <f t="shared" si="247"/>
        <v>980.33990419542215</v>
      </c>
      <c r="FR92" s="4">
        <f t="shared" si="247"/>
        <v>683.70069365326106</v>
      </c>
      <c r="FS92" s="4">
        <f t="shared" si="247"/>
        <v>1162.2153326125813</v>
      </c>
      <c r="FT92" s="4">
        <f t="shared" si="247"/>
        <v>1571.6595762739175</v>
      </c>
      <c r="FU92" s="4">
        <f t="shared" si="247"/>
        <v>1249.6386185864096</v>
      </c>
      <c r="FV92" s="4">
        <f t="shared" si="247"/>
        <v>1440.9025191187823</v>
      </c>
      <c r="FW92" s="4">
        <f t="shared" si="247"/>
        <v>1310.8053858407545</v>
      </c>
      <c r="FX92" s="4">
        <f t="shared" si="247"/>
        <v>789.44297274060114</v>
      </c>
      <c r="FY92" s="4">
        <f t="shared" si="247"/>
        <v>1180.4736255737885</v>
      </c>
      <c r="FZ92" s="4">
        <f t="shared" si="247"/>
        <v>1201.155285991757</v>
      </c>
      <c r="GA92" s="4">
        <f t="shared" si="247"/>
        <v>1308.4428368520191</v>
      </c>
      <c r="GB92" s="4">
        <f t="shared" si="247"/>
        <v>979.36228841866318</v>
      </c>
      <c r="GC92" s="4">
        <f t="shared" si="247"/>
        <v>1096.0471090713743</v>
      </c>
      <c r="GD92" s="4">
        <f t="shared" si="247"/>
        <v>1211.2134206710955</v>
      </c>
      <c r="GE92" s="4">
        <f t="shared" si="247"/>
        <v>1390.8390699468944</v>
      </c>
      <c r="GF92" s="4">
        <f t="shared" si="247"/>
        <v>1244.5362178721257</v>
      </c>
      <c r="GG92" s="4">
        <f t="shared" si="247"/>
        <v>1323.8626386044987</v>
      </c>
      <c r="GH92" s="4">
        <f t="shared" si="247"/>
        <v>1124.0056905779418</v>
      </c>
      <c r="GI92" s="4">
        <f t="shared" si="247"/>
        <v>1550.4523449823196</v>
      </c>
      <c r="GJ92" s="4">
        <f t="shared" si="247"/>
        <v>1312.2477819547162</v>
      </c>
      <c r="GK92" s="4">
        <f t="shared" si="247"/>
        <v>1197.0197164965562</v>
      </c>
      <c r="GL92" s="4">
        <f t="shared" si="247"/>
        <v>977.1072452188281</v>
      </c>
      <c r="GM92" s="4">
        <f t="shared" ref="GM92:IX92" si="248">GM140</f>
        <v>1322.0835157210347</v>
      </c>
      <c r="GN92" s="4">
        <f t="shared" si="248"/>
        <v>1263.4654078290309</v>
      </c>
      <c r="GO92" s="4">
        <f t="shared" si="248"/>
        <v>1022.9885366891598</v>
      </c>
      <c r="GP92" s="4">
        <f t="shared" si="248"/>
        <v>1326.9685685840359</v>
      </c>
      <c r="GQ92" s="4">
        <f t="shared" si="248"/>
        <v>1106.107813315758</v>
      </c>
      <c r="GR92" s="4">
        <f t="shared" si="248"/>
        <v>210.9645666821871</v>
      </c>
      <c r="GS92" s="4">
        <f t="shared" si="248"/>
        <v>1054.8225095210871</v>
      </c>
      <c r="GT92" s="4">
        <f t="shared" si="248"/>
        <v>909.06701353139465</v>
      </c>
      <c r="GU92" s="4">
        <f t="shared" si="248"/>
        <v>1222.6748019313425</v>
      </c>
      <c r="GV92" s="4">
        <f t="shared" si="248"/>
        <v>1422.928793834662</v>
      </c>
      <c r="GW92" s="4">
        <f t="shared" si="248"/>
        <v>1580.0686405265242</v>
      </c>
      <c r="GX92" s="4">
        <f t="shared" si="248"/>
        <v>1045.9604267130924</v>
      </c>
      <c r="GY92" s="4">
        <f t="shared" si="248"/>
        <v>1086.6053713773251</v>
      </c>
      <c r="GZ92" s="4">
        <f t="shared" si="248"/>
        <v>1372.1193750767079</v>
      </c>
      <c r="HA92" s="4">
        <f t="shared" si="248"/>
        <v>1471.4174277839218</v>
      </c>
      <c r="HB92" s="4">
        <f t="shared" si="248"/>
        <v>1452.5395689278973</v>
      </c>
      <c r="HC92" s="4">
        <f t="shared" si="248"/>
        <v>1114.0030514378982</v>
      </c>
      <c r="HD92" s="4">
        <f t="shared" si="248"/>
        <v>936.22449189231577</v>
      </c>
      <c r="HE92" s="4">
        <f t="shared" si="248"/>
        <v>1207.6100496542726</v>
      </c>
      <c r="HF92" s="4">
        <f t="shared" si="248"/>
        <v>1483.9552906647905</v>
      </c>
      <c r="HG92" s="4">
        <f t="shared" si="248"/>
        <v>1437.8656299213121</v>
      </c>
      <c r="HH92" s="4">
        <f t="shared" si="248"/>
        <v>1123.1373448854522</v>
      </c>
      <c r="HI92" s="4">
        <f t="shared" si="248"/>
        <v>1006.1894571982393</v>
      </c>
      <c r="HJ92" s="4">
        <f t="shared" si="248"/>
        <v>885.65738977507579</v>
      </c>
      <c r="HK92" s="4">
        <f t="shared" si="248"/>
        <v>938.02947721959856</v>
      </c>
      <c r="HL92" s="4">
        <f t="shared" si="248"/>
        <v>864.75074995951866</v>
      </c>
      <c r="HM92" s="4">
        <f t="shared" si="248"/>
        <v>1048.0464492204219</v>
      </c>
      <c r="HN92" s="4">
        <f t="shared" si="248"/>
        <v>685.14907241032461</v>
      </c>
      <c r="HO92" s="4">
        <f t="shared" si="248"/>
        <v>1264.8046882305321</v>
      </c>
      <c r="HP92" s="4">
        <f t="shared" si="248"/>
        <v>1076.3165611316588</v>
      </c>
      <c r="HQ92" s="4">
        <f t="shared" si="248"/>
        <v>1113.8030145890746</v>
      </c>
      <c r="HR92" s="4">
        <f t="shared" si="248"/>
        <v>1375.8936283568523</v>
      </c>
      <c r="HS92" s="4">
        <f t="shared" si="248"/>
        <v>1189.9617102922423</v>
      </c>
      <c r="HT92" s="4">
        <f t="shared" si="248"/>
        <v>1341.898860769998</v>
      </c>
      <c r="HU92" s="4">
        <f t="shared" si="248"/>
        <v>1285.7302144149028</v>
      </c>
      <c r="HV92" s="4">
        <f t="shared" si="248"/>
        <v>1362.7895336318527</v>
      </c>
      <c r="HW92" s="4">
        <f t="shared" si="248"/>
        <v>1584.167267136002</v>
      </c>
      <c r="HX92" s="4">
        <f t="shared" si="248"/>
        <v>1007.3714169817683</v>
      </c>
      <c r="HY92" s="4">
        <f t="shared" si="248"/>
        <v>1282.8861876778506</v>
      </c>
      <c r="HZ92" s="4">
        <f t="shared" si="248"/>
        <v>1316.8945294190405</v>
      </c>
      <c r="IA92" s="4">
        <f t="shared" si="248"/>
        <v>1327.9588615580101</v>
      </c>
      <c r="IB92" s="4">
        <f t="shared" si="248"/>
        <v>1231.7432428571738</v>
      </c>
      <c r="IC92" s="4">
        <f t="shared" si="248"/>
        <v>1279.6298175959689</v>
      </c>
      <c r="ID92" s="4">
        <f t="shared" si="248"/>
        <v>1424.7973153147925</v>
      </c>
      <c r="IE92" s="4">
        <f t="shared" si="248"/>
        <v>953.27469901166501</v>
      </c>
      <c r="IF92" s="4">
        <f t="shared" si="248"/>
        <v>1091.2880664370066</v>
      </c>
      <c r="IG92" s="4">
        <f t="shared" si="248"/>
        <v>1287.8534586714666</v>
      </c>
      <c r="IH92" s="4">
        <f t="shared" si="248"/>
        <v>947.87779438901396</v>
      </c>
      <c r="II92" s="4">
        <f t="shared" si="248"/>
        <v>1128.7067242408382</v>
      </c>
      <c r="IJ92" s="4">
        <f t="shared" si="248"/>
        <v>716.48577937665141</v>
      </c>
      <c r="IK92" s="4">
        <f t="shared" si="248"/>
        <v>1123.2064376714031</v>
      </c>
      <c r="IL92" s="4">
        <f t="shared" si="248"/>
        <v>1397.3248025342414</v>
      </c>
      <c r="IM92" s="4">
        <f t="shared" si="248"/>
        <v>1602.0775847492132</v>
      </c>
      <c r="IN92" s="4">
        <f t="shared" si="248"/>
        <v>1487.47037528025</v>
      </c>
      <c r="IO92" s="4">
        <f t="shared" si="248"/>
        <v>1759.9027925434395</v>
      </c>
      <c r="IP92" s="4">
        <f t="shared" si="248"/>
        <v>1160.4140225932338</v>
      </c>
      <c r="IQ92" s="4">
        <f t="shared" si="248"/>
        <v>1146.7450243332767</v>
      </c>
      <c r="IR92" s="4">
        <f t="shared" si="248"/>
        <v>1320.4560567729693</v>
      </c>
      <c r="IS92" s="4">
        <f t="shared" si="248"/>
        <v>1101.4039809736041</v>
      </c>
      <c r="IT92" s="4">
        <f t="shared" si="248"/>
        <v>1014.6413167131549</v>
      </c>
      <c r="IU92" s="4">
        <f t="shared" si="248"/>
        <v>1304.6402965875709</v>
      </c>
      <c r="IV92" s="4">
        <f t="shared" si="248"/>
        <v>1315.3813066390071</v>
      </c>
      <c r="IW92" s="4">
        <f t="shared" si="248"/>
        <v>773.38794546629254</v>
      </c>
      <c r="IX92" s="4">
        <f t="shared" si="248"/>
        <v>925.07979443936358</v>
      </c>
      <c r="IY92" s="4">
        <f t="shared" ref="IY92:JC92" si="249">IY140</f>
        <v>1305.9641500789483</v>
      </c>
      <c r="IZ92" s="4">
        <f t="shared" si="249"/>
        <v>1302.6508493895637</v>
      </c>
      <c r="JA92" s="4">
        <f t="shared" si="249"/>
        <v>1197.8650148564598</v>
      </c>
      <c r="JB92" s="4">
        <f t="shared" si="249"/>
        <v>1353.9547311999452</v>
      </c>
      <c r="JC92" s="4">
        <f t="shared" si="249"/>
        <v>1348.8715416714299</v>
      </c>
    </row>
    <row r="93" spans="1:263" x14ac:dyDescent="0.4">
      <c r="A93" s="4">
        <f t="shared" si="159"/>
        <v>305860.35084715718</v>
      </c>
      <c r="B93">
        <v>2036</v>
      </c>
      <c r="C93" s="4">
        <f t="shared" ref="C93:BN93" si="250">C141</f>
        <v>1732.824296541826</v>
      </c>
      <c r="D93" s="4">
        <f t="shared" si="250"/>
        <v>1275.0830478698099</v>
      </c>
      <c r="E93" s="4">
        <f t="shared" si="250"/>
        <v>1259.6023643221106</v>
      </c>
      <c r="F93" s="4">
        <f t="shared" si="250"/>
        <v>1247.8569590639895</v>
      </c>
      <c r="G93" s="4">
        <f t="shared" si="250"/>
        <v>965.35039965055046</v>
      </c>
      <c r="H93" s="4">
        <f t="shared" si="250"/>
        <v>1303.9435537724919</v>
      </c>
      <c r="I93" s="4">
        <f t="shared" si="250"/>
        <v>1227.3611720303002</v>
      </c>
      <c r="J93" s="4">
        <f t="shared" si="250"/>
        <v>1276.763670797463</v>
      </c>
      <c r="K93" s="4">
        <f t="shared" si="250"/>
        <v>801.95515139744714</v>
      </c>
      <c r="L93" s="4">
        <f t="shared" si="250"/>
        <v>684.67599205339536</v>
      </c>
      <c r="M93" s="4">
        <f t="shared" si="250"/>
        <v>1301.7421269270365</v>
      </c>
      <c r="N93" s="4">
        <f t="shared" si="250"/>
        <v>1502.7918304868717</v>
      </c>
      <c r="O93" s="4">
        <f t="shared" si="250"/>
        <v>1269.2035345775355</v>
      </c>
      <c r="P93" s="4">
        <f t="shared" si="250"/>
        <v>711.09821111696863</v>
      </c>
      <c r="Q93" s="4">
        <f t="shared" si="250"/>
        <v>1412.5020186418601</v>
      </c>
      <c r="R93" s="4">
        <f t="shared" si="250"/>
        <v>1104.1756890751144</v>
      </c>
      <c r="S93" s="4">
        <f t="shared" si="250"/>
        <v>904.55481228010444</v>
      </c>
      <c r="T93" s="4">
        <f t="shared" si="250"/>
        <v>1155.3685574512492</v>
      </c>
      <c r="U93" s="4">
        <f t="shared" si="250"/>
        <v>1140.5670750445938</v>
      </c>
      <c r="V93" s="4">
        <f t="shared" si="250"/>
        <v>1514.6103148427728</v>
      </c>
      <c r="W93" s="4">
        <f t="shared" si="250"/>
        <v>1210.3241234523766</v>
      </c>
      <c r="X93" s="4">
        <f t="shared" si="250"/>
        <v>1315.9222976426497</v>
      </c>
      <c r="Y93" s="4">
        <f t="shared" si="250"/>
        <v>1083.5802631629226</v>
      </c>
      <c r="Z93" s="4">
        <f t="shared" si="250"/>
        <v>1131.0205144568104</v>
      </c>
      <c r="AA93" s="4">
        <f t="shared" si="250"/>
        <v>1005.2669845873778</v>
      </c>
      <c r="AB93" s="4">
        <f t="shared" si="250"/>
        <v>1297.1734962625919</v>
      </c>
      <c r="AC93" s="4">
        <f t="shared" si="250"/>
        <v>1306.7681746108694</v>
      </c>
      <c r="AD93" s="4">
        <f t="shared" si="250"/>
        <v>1366.6394292280297</v>
      </c>
      <c r="AE93" s="4">
        <f t="shared" si="250"/>
        <v>1311.8581529111975</v>
      </c>
      <c r="AF93" s="4">
        <f t="shared" si="250"/>
        <v>1155.3787672961328</v>
      </c>
      <c r="AG93" s="4">
        <f t="shared" si="250"/>
        <v>928.79118906696294</v>
      </c>
      <c r="AH93" s="4">
        <f t="shared" si="250"/>
        <v>1127.3343116505957</v>
      </c>
      <c r="AI93" s="4">
        <f t="shared" si="250"/>
        <v>1104.9311155779767</v>
      </c>
      <c r="AJ93" s="4">
        <f t="shared" si="250"/>
        <v>986.08589963204906</v>
      </c>
      <c r="AK93" s="4">
        <f t="shared" si="250"/>
        <v>757.96083716606995</v>
      </c>
      <c r="AL93" s="4">
        <f t="shared" si="250"/>
        <v>1170.6141881016956</v>
      </c>
      <c r="AM93" s="4">
        <f t="shared" si="250"/>
        <v>937.49745660546625</v>
      </c>
      <c r="AN93" s="4">
        <f t="shared" si="250"/>
        <v>1290.5505912174206</v>
      </c>
      <c r="AO93" s="4">
        <f t="shared" si="250"/>
        <v>1358.8657481128666</v>
      </c>
      <c r="AP93" s="4">
        <f t="shared" si="250"/>
        <v>1096.0460509272255</v>
      </c>
      <c r="AQ93" s="4">
        <f t="shared" si="250"/>
        <v>1483.2459932175407</v>
      </c>
      <c r="AR93" s="4">
        <f t="shared" si="250"/>
        <v>1474.558801310551</v>
      </c>
      <c r="AS93" s="4">
        <f t="shared" si="250"/>
        <v>1084.5641257822435</v>
      </c>
      <c r="AT93" s="4">
        <f t="shared" si="250"/>
        <v>1144.6997755787536</v>
      </c>
      <c r="AU93" s="4">
        <f t="shared" si="250"/>
        <v>718.14496472829114</v>
      </c>
      <c r="AV93" s="4">
        <f t="shared" si="250"/>
        <v>1063.9572390759372</v>
      </c>
      <c r="AW93" s="4">
        <f t="shared" si="250"/>
        <v>1325.653704302629</v>
      </c>
      <c r="AX93" s="4">
        <f t="shared" si="250"/>
        <v>2226.2549034432486</v>
      </c>
      <c r="AY93" s="4">
        <f t="shared" si="250"/>
        <v>481.76555250731911</v>
      </c>
      <c r="AZ93" s="4">
        <f t="shared" si="250"/>
        <v>648.05939673583373</v>
      </c>
      <c r="BA93" s="4">
        <f t="shared" si="250"/>
        <v>1091.39997059953</v>
      </c>
      <c r="BB93" s="4">
        <f t="shared" si="250"/>
        <v>1279.9225903400211</v>
      </c>
      <c r="BC93" s="4">
        <f t="shared" si="250"/>
        <v>1157.7713914744099</v>
      </c>
      <c r="BD93" s="4">
        <f t="shared" si="250"/>
        <v>1223.2847765020717</v>
      </c>
      <c r="BE93" s="4">
        <f t="shared" si="250"/>
        <v>1299.6371456945838</v>
      </c>
      <c r="BF93" s="4">
        <f t="shared" si="250"/>
        <v>992.88179015113951</v>
      </c>
      <c r="BG93" s="4">
        <f t="shared" si="250"/>
        <v>968.43846516420604</v>
      </c>
      <c r="BH93" s="4">
        <f t="shared" si="250"/>
        <v>1121.4551865324554</v>
      </c>
      <c r="BI93" s="4">
        <f t="shared" si="250"/>
        <v>1122.158380761206</v>
      </c>
      <c r="BJ93" s="4">
        <f t="shared" si="250"/>
        <v>1420.267194601885</v>
      </c>
      <c r="BK93" s="4">
        <f t="shared" si="250"/>
        <v>1226.591900087692</v>
      </c>
      <c r="BL93" s="4">
        <f t="shared" si="250"/>
        <v>1223.7024666425471</v>
      </c>
      <c r="BM93" s="4">
        <f t="shared" si="250"/>
        <v>1000.8055421977323</v>
      </c>
      <c r="BN93" s="4">
        <f t="shared" si="250"/>
        <v>1525.2807810221859</v>
      </c>
      <c r="BO93" s="4">
        <f t="shared" ref="BO93:DZ93" si="251">BO141</f>
        <v>1338.2401033350634</v>
      </c>
      <c r="BP93" s="4">
        <f t="shared" si="251"/>
        <v>1065.9597099674534</v>
      </c>
      <c r="BQ93" s="4">
        <f t="shared" si="251"/>
        <v>1177.157590928321</v>
      </c>
      <c r="BR93" s="4">
        <f t="shared" si="251"/>
        <v>1079.8257710863661</v>
      </c>
      <c r="BS93" s="4">
        <f t="shared" si="251"/>
        <v>1382.625293080433</v>
      </c>
      <c r="BT93" s="4">
        <f t="shared" si="251"/>
        <v>794.55074550457607</v>
      </c>
      <c r="BU93" s="4">
        <f t="shared" si="251"/>
        <v>1059.647587830337</v>
      </c>
      <c r="BV93" s="4">
        <f t="shared" si="251"/>
        <v>1346.6712599330606</v>
      </c>
      <c r="BW93" s="4">
        <f t="shared" si="251"/>
        <v>1446.245892566182</v>
      </c>
      <c r="BX93" s="4">
        <f t="shared" si="251"/>
        <v>1603.4878057324445</v>
      </c>
      <c r="BY93" s="4">
        <f t="shared" si="251"/>
        <v>846.31488766345853</v>
      </c>
      <c r="BZ93" s="4">
        <f t="shared" si="251"/>
        <v>1243.7893293077927</v>
      </c>
      <c r="CA93" s="4">
        <f t="shared" si="251"/>
        <v>952.5903454939903</v>
      </c>
      <c r="CB93" s="4">
        <f t="shared" si="251"/>
        <v>942.12809774220068</v>
      </c>
      <c r="CC93" s="4">
        <f t="shared" si="251"/>
        <v>1383.9865687352876</v>
      </c>
      <c r="CD93" s="4">
        <f t="shared" si="251"/>
        <v>763.6182262720173</v>
      </c>
      <c r="CE93" s="4">
        <f t="shared" si="251"/>
        <v>852.66860984453672</v>
      </c>
      <c r="CF93" s="4">
        <f t="shared" si="251"/>
        <v>1199.9845946864996</v>
      </c>
      <c r="CG93" s="4">
        <f t="shared" si="251"/>
        <v>995.48866461841101</v>
      </c>
      <c r="CH93" s="4">
        <f t="shared" si="251"/>
        <v>1332.7146643479955</v>
      </c>
      <c r="CI93" s="4">
        <f t="shared" si="251"/>
        <v>603.66319296529741</v>
      </c>
      <c r="CJ93" s="4">
        <f t="shared" si="251"/>
        <v>935.58247351622424</v>
      </c>
      <c r="CK93" s="4">
        <f t="shared" si="251"/>
        <v>1062.3518075019533</v>
      </c>
      <c r="CL93" s="4">
        <f t="shared" si="251"/>
        <v>1221.9694431927771</v>
      </c>
      <c r="CM93" s="4">
        <f t="shared" si="251"/>
        <v>963.55954616819179</v>
      </c>
      <c r="CN93" s="4">
        <f t="shared" si="251"/>
        <v>1527.3225425584487</v>
      </c>
      <c r="CO93" s="4">
        <f t="shared" si="251"/>
        <v>444.05208633593554</v>
      </c>
      <c r="CP93" s="4">
        <f t="shared" si="251"/>
        <v>1271.5903680683596</v>
      </c>
      <c r="CQ93" s="4">
        <f t="shared" si="251"/>
        <v>1080.0188220325024</v>
      </c>
      <c r="CR93" s="4">
        <f t="shared" si="251"/>
        <v>1330.4625145182922</v>
      </c>
      <c r="CS93" s="4">
        <f t="shared" si="251"/>
        <v>1164.6769227685813</v>
      </c>
      <c r="CT93" s="4">
        <f t="shared" si="251"/>
        <v>1038.5731761263792</v>
      </c>
      <c r="CU93" s="4">
        <f t="shared" si="251"/>
        <v>1412.2256672034671</v>
      </c>
      <c r="CV93" s="4">
        <f t="shared" si="251"/>
        <v>1211.1091978095128</v>
      </c>
      <c r="CW93" s="4">
        <f t="shared" si="251"/>
        <v>1111.639968213319</v>
      </c>
      <c r="CX93" s="4">
        <f t="shared" si="251"/>
        <v>1240.4322152123921</v>
      </c>
      <c r="CY93" s="4">
        <f t="shared" si="251"/>
        <v>980.58248781470979</v>
      </c>
      <c r="CZ93" s="4">
        <f t="shared" si="251"/>
        <v>1418.3010214260382</v>
      </c>
      <c r="DA93" s="4">
        <f t="shared" si="251"/>
        <v>1465.693771664512</v>
      </c>
      <c r="DB93" s="4">
        <f t="shared" si="251"/>
        <v>1067.8586957745335</v>
      </c>
      <c r="DC93" s="4">
        <f t="shared" si="251"/>
        <v>1455.7127118299875</v>
      </c>
      <c r="DD93" s="4">
        <f t="shared" si="251"/>
        <v>1291.2996471607496</v>
      </c>
      <c r="DE93" s="4">
        <f t="shared" si="251"/>
        <v>711.45094927015737</v>
      </c>
      <c r="DF93" s="4">
        <f t="shared" si="251"/>
        <v>1053.4186919129797</v>
      </c>
      <c r="DG93" s="4">
        <f t="shared" si="251"/>
        <v>1307.2457201800348</v>
      </c>
      <c r="DH93" s="4">
        <f t="shared" si="251"/>
        <v>542.61602821626047</v>
      </c>
      <c r="DI93" s="4">
        <f t="shared" si="251"/>
        <v>1046.2506799993346</v>
      </c>
      <c r="DJ93" s="4">
        <f t="shared" si="251"/>
        <v>932.74051712983101</v>
      </c>
      <c r="DK93" s="4">
        <f t="shared" si="251"/>
        <v>1041.2245896301174</v>
      </c>
      <c r="DL93" s="4">
        <f t="shared" si="251"/>
        <v>1112.8420773391585</v>
      </c>
      <c r="DM93" s="4">
        <f t="shared" si="251"/>
        <v>853.82370315683045</v>
      </c>
      <c r="DN93" s="4">
        <f t="shared" si="251"/>
        <v>929.65870158349878</v>
      </c>
      <c r="DO93" s="4">
        <f t="shared" si="251"/>
        <v>1645.5443000859245</v>
      </c>
      <c r="DP93" s="4">
        <f t="shared" si="251"/>
        <v>624.42165885779912</v>
      </c>
      <c r="DQ93" s="4">
        <f t="shared" si="251"/>
        <v>1493.407887213395</v>
      </c>
      <c r="DR93" s="4">
        <f t="shared" si="251"/>
        <v>1101.5349253709301</v>
      </c>
      <c r="DS93" s="4">
        <f t="shared" si="251"/>
        <v>1500.6591656756896</v>
      </c>
      <c r="DT93" s="4">
        <f t="shared" si="251"/>
        <v>1338.935343778471</v>
      </c>
      <c r="DU93" s="4">
        <f t="shared" si="251"/>
        <v>996.61740358903592</v>
      </c>
      <c r="DV93" s="4">
        <f t="shared" si="251"/>
        <v>1233.5695848346807</v>
      </c>
      <c r="DW93" s="4">
        <f t="shared" si="251"/>
        <v>691.83431142684651</v>
      </c>
      <c r="DX93" s="4">
        <f t="shared" si="251"/>
        <v>1072.5842963769155</v>
      </c>
      <c r="DY93" s="4">
        <f t="shared" si="251"/>
        <v>447.79260282472097</v>
      </c>
      <c r="DZ93" s="4">
        <f t="shared" si="251"/>
        <v>1572.6124180501249</v>
      </c>
      <c r="EA93" s="4">
        <f t="shared" ref="EA93:GL93" si="252">EA141</f>
        <v>1134.148307805528</v>
      </c>
      <c r="EB93" s="4">
        <f t="shared" si="252"/>
        <v>1458.8377067423983</v>
      </c>
      <c r="EC93" s="4">
        <f t="shared" si="252"/>
        <v>1057.1886442320013</v>
      </c>
      <c r="ED93" s="4">
        <f t="shared" si="252"/>
        <v>1056.0346956071539</v>
      </c>
      <c r="EE93" s="4">
        <f t="shared" si="252"/>
        <v>1063.7653228224131</v>
      </c>
      <c r="EF93" s="4">
        <f t="shared" si="252"/>
        <v>1171.2595564633984</v>
      </c>
      <c r="EG93" s="4">
        <f t="shared" si="252"/>
        <v>843.25230657417717</v>
      </c>
      <c r="EH93" s="4">
        <f t="shared" si="252"/>
        <v>1351.4789366072123</v>
      </c>
      <c r="EI93" s="4">
        <f t="shared" si="252"/>
        <v>1385.2294333141006</v>
      </c>
      <c r="EJ93" s="4">
        <f t="shared" si="252"/>
        <v>1248.7428278345631</v>
      </c>
      <c r="EK93" s="4">
        <f t="shared" si="252"/>
        <v>1265.0447941629841</v>
      </c>
      <c r="EL93" s="4">
        <f t="shared" si="252"/>
        <v>722.17662225739275</v>
      </c>
      <c r="EM93" s="4">
        <f t="shared" si="252"/>
        <v>1219.6371002269464</v>
      </c>
      <c r="EN93" s="4">
        <f t="shared" si="252"/>
        <v>1490.0690071054012</v>
      </c>
      <c r="EO93" s="4">
        <f t="shared" si="252"/>
        <v>1416.8465232791743</v>
      </c>
      <c r="EP93" s="4">
        <f t="shared" si="252"/>
        <v>1326.4677511459324</v>
      </c>
      <c r="EQ93" s="4">
        <f t="shared" si="252"/>
        <v>1267.7535249456319</v>
      </c>
      <c r="ER93" s="4">
        <f t="shared" si="252"/>
        <v>1228.5061255726409</v>
      </c>
      <c r="ES93" s="4">
        <f t="shared" si="252"/>
        <v>1371.0971397295114</v>
      </c>
      <c r="ET93" s="4">
        <f t="shared" si="252"/>
        <v>1052.8550377364877</v>
      </c>
      <c r="EU93" s="4">
        <f t="shared" si="252"/>
        <v>1312.8697433902926</v>
      </c>
      <c r="EV93" s="4">
        <f t="shared" si="252"/>
        <v>1452.2812379606009</v>
      </c>
      <c r="EW93" s="4">
        <f t="shared" si="252"/>
        <v>1181.4804976366993</v>
      </c>
      <c r="EX93" s="4">
        <f t="shared" si="252"/>
        <v>1325.4763436204651</v>
      </c>
      <c r="EY93" s="4">
        <f t="shared" si="252"/>
        <v>1223.5370471897195</v>
      </c>
      <c r="EZ93" s="4">
        <f t="shared" si="252"/>
        <v>1134.8124849574401</v>
      </c>
      <c r="FA93" s="4">
        <f t="shared" si="252"/>
        <v>1079.5885119721072</v>
      </c>
      <c r="FB93" s="4">
        <f t="shared" si="252"/>
        <v>1384.4351788038114</v>
      </c>
      <c r="FC93" s="4">
        <f t="shared" si="252"/>
        <v>933.67652655713096</v>
      </c>
      <c r="FD93" s="4">
        <f t="shared" si="252"/>
        <v>1519.4862501252524</v>
      </c>
      <c r="FE93" s="4">
        <f t="shared" si="252"/>
        <v>1007.0799668841988</v>
      </c>
      <c r="FF93" s="4">
        <f t="shared" si="252"/>
        <v>1356.9773853949373</v>
      </c>
      <c r="FG93" s="4">
        <f t="shared" si="252"/>
        <v>1434.1055428740942</v>
      </c>
      <c r="FH93" s="4">
        <f t="shared" si="252"/>
        <v>1260.8264089169022</v>
      </c>
      <c r="FI93" s="4">
        <f t="shared" si="252"/>
        <v>937.50679107772919</v>
      </c>
      <c r="FJ93" s="4">
        <f t="shared" si="252"/>
        <v>933.86135533414949</v>
      </c>
      <c r="FK93" s="4">
        <f t="shared" si="252"/>
        <v>996.30732801065903</v>
      </c>
      <c r="FL93" s="4">
        <f t="shared" si="252"/>
        <v>1267.4510324280875</v>
      </c>
      <c r="FM93" s="4">
        <f t="shared" si="252"/>
        <v>871.96603668427667</v>
      </c>
      <c r="FN93" s="4">
        <f t="shared" si="252"/>
        <v>890.30321852291934</v>
      </c>
      <c r="FO93" s="4">
        <f t="shared" si="252"/>
        <v>1198.8769119401425</v>
      </c>
      <c r="FP93" s="4">
        <f t="shared" si="252"/>
        <v>1345.0342441711766</v>
      </c>
      <c r="FQ93" s="4">
        <f t="shared" si="252"/>
        <v>987.26296809896905</v>
      </c>
      <c r="FR93" s="4">
        <f t="shared" si="252"/>
        <v>687.85383812700547</v>
      </c>
      <c r="FS93" s="4">
        <f t="shared" si="252"/>
        <v>1171.4595512429207</v>
      </c>
      <c r="FT93" s="4">
        <f t="shared" si="252"/>
        <v>1585.8812721403544</v>
      </c>
      <c r="FU93" s="4">
        <f t="shared" si="252"/>
        <v>1258.8805215014618</v>
      </c>
      <c r="FV93" s="4">
        <f t="shared" si="252"/>
        <v>1453.7050120621248</v>
      </c>
      <c r="FW93" s="4">
        <f t="shared" si="252"/>
        <v>1322.3282372200397</v>
      </c>
      <c r="FX93" s="4">
        <f t="shared" si="252"/>
        <v>792.93353587541014</v>
      </c>
      <c r="FY93" s="4">
        <f t="shared" si="252"/>
        <v>1190.4642539323097</v>
      </c>
      <c r="FZ93" s="4">
        <f t="shared" si="252"/>
        <v>1211.0157040795393</v>
      </c>
      <c r="GA93" s="4">
        <f t="shared" si="252"/>
        <v>1319.2319617953267</v>
      </c>
      <c r="GB93" s="4">
        <f t="shared" si="252"/>
        <v>987.26095098920496</v>
      </c>
      <c r="GC93" s="4">
        <f t="shared" si="252"/>
        <v>1103.1768162946248</v>
      </c>
      <c r="GD93" s="4">
        <f t="shared" si="252"/>
        <v>1220.4133396332529</v>
      </c>
      <c r="GE93" s="4">
        <f t="shared" si="252"/>
        <v>1402.1153661293608</v>
      </c>
      <c r="GF93" s="4">
        <f t="shared" si="252"/>
        <v>1255.1052253867056</v>
      </c>
      <c r="GG93" s="4">
        <f t="shared" si="252"/>
        <v>1335.7476670188821</v>
      </c>
      <c r="GH93" s="4">
        <f t="shared" si="252"/>
        <v>1132.7083561431959</v>
      </c>
      <c r="GI93" s="4">
        <f t="shared" si="252"/>
        <v>1564.2396475520236</v>
      </c>
      <c r="GJ93" s="4">
        <f t="shared" si="252"/>
        <v>1324.5857432440985</v>
      </c>
      <c r="GK93" s="4">
        <f t="shared" si="252"/>
        <v>1206.474604444852</v>
      </c>
      <c r="GL93" s="4">
        <f t="shared" si="252"/>
        <v>984.06256384280982</v>
      </c>
      <c r="GM93" s="4">
        <f t="shared" ref="GM93:IX93" si="253">GM141</f>
        <v>1334.3758589512627</v>
      </c>
      <c r="GN93" s="4">
        <f t="shared" si="253"/>
        <v>1275.5518541648134</v>
      </c>
      <c r="GO93" s="4">
        <f t="shared" si="253"/>
        <v>1031.3080873821802</v>
      </c>
      <c r="GP93" s="4">
        <f t="shared" si="253"/>
        <v>1338.4188020503025</v>
      </c>
      <c r="GQ93" s="4">
        <f t="shared" si="253"/>
        <v>1116.8137596399299</v>
      </c>
      <c r="GR93" s="4">
        <f t="shared" si="253"/>
        <v>208.69110673966588</v>
      </c>
      <c r="GS93" s="4">
        <f t="shared" si="253"/>
        <v>1061.4076461641441</v>
      </c>
      <c r="GT93" s="4">
        <f t="shared" si="253"/>
        <v>917.53042636082535</v>
      </c>
      <c r="GU93" s="4">
        <f t="shared" si="253"/>
        <v>1233.0198226094551</v>
      </c>
      <c r="GV93" s="4">
        <f t="shared" si="253"/>
        <v>1436.4548137140221</v>
      </c>
      <c r="GW93" s="4">
        <f t="shared" si="253"/>
        <v>1594.3135169386187</v>
      </c>
      <c r="GX93" s="4">
        <f t="shared" si="253"/>
        <v>1055.371679115286</v>
      </c>
      <c r="GY93" s="4">
        <f t="shared" si="253"/>
        <v>1093.6836760302601</v>
      </c>
      <c r="GZ93" s="4">
        <f t="shared" si="253"/>
        <v>1383.3753318923239</v>
      </c>
      <c r="HA93" s="4">
        <f t="shared" si="253"/>
        <v>1485.5521776198932</v>
      </c>
      <c r="HB93" s="4">
        <f t="shared" si="253"/>
        <v>1464.1125067413143</v>
      </c>
      <c r="HC93" s="4">
        <f t="shared" si="253"/>
        <v>1121.6210362269351</v>
      </c>
      <c r="HD93" s="4">
        <f t="shared" si="253"/>
        <v>942.94677228879982</v>
      </c>
      <c r="HE93" s="4">
        <f t="shared" si="253"/>
        <v>1216.7284685982345</v>
      </c>
      <c r="HF93" s="4">
        <f t="shared" si="253"/>
        <v>1497.117486515777</v>
      </c>
      <c r="HG93" s="4">
        <f t="shared" si="253"/>
        <v>1449.6881976919205</v>
      </c>
      <c r="HH93" s="4">
        <f t="shared" si="253"/>
        <v>1133.2601157620013</v>
      </c>
      <c r="HI93" s="4">
        <f t="shared" si="253"/>
        <v>1012.5223621789162</v>
      </c>
      <c r="HJ93" s="4">
        <f t="shared" si="253"/>
        <v>890.78116285677345</v>
      </c>
      <c r="HK93" s="4">
        <f t="shared" si="253"/>
        <v>946.51897981655088</v>
      </c>
      <c r="HL93" s="4">
        <f t="shared" si="253"/>
        <v>868.32729774349752</v>
      </c>
      <c r="HM93" s="4">
        <f t="shared" si="253"/>
        <v>1055.4128922933419</v>
      </c>
      <c r="HN93" s="4">
        <f t="shared" si="253"/>
        <v>686.93031486389475</v>
      </c>
      <c r="HO93" s="4">
        <f t="shared" si="253"/>
        <v>1273.8106027223016</v>
      </c>
      <c r="HP93" s="4">
        <f t="shared" si="253"/>
        <v>1083.3102669557543</v>
      </c>
      <c r="HQ93" s="4">
        <f t="shared" si="253"/>
        <v>1122.8273341263171</v>
      </c>
      <c r="HR93" s="4">
        <f t="shared" si="253"/>
        <v>1389.0014915343972</v>
      </c>
      <c r="HS93" s="4">
        <f t="shared" si="253"/>
        <v>1201.0258874794397</v>
      </c>
      <c r="HT93" s="4">
        <f t="shared" si="253"/>
        <v>1352.9942946014553</v>
      </c>
      <c r="HU93" s="4">
        <f t="shared" si="253"/>
        <v>1294.3133299797885</v>
      </c>
      <c r="HV93" s="4">
        <f t="shared" si="253"/>
        <v>1375.0609213444459</v>
      </c>
      <c r="HW93" s="4">
        <f t="shared" si="253"/>
        <v>1599.0740578958932</v>
      </c>
      <c r="HX93" s="4">
        <f t="shared" si="253"/>
        <v>1014.1577761822208</v>
      </c>
      <c r="HY93" s="4">
        <f t="shared" si="253"/>
        <v>1294.6074834934079</v>
      </c>
      <c r="HZ93" s="4">
        <f t="shared" si="253"/>
        <v>1328.936342980528</v>
      </c>
      <c r="IA93" s="4">
        <f t="shared" si="253"/>
        <v>1337.7166280577799</v>
      </c>
      <c r="IB93" s="4">
        <f t="shared" si="253"/>
        <v>1240.7712297016362</v>
      </c>
      <c r="IC93" s="4">
        <f t="shared" si="253"/>
        <v>1290.1299876592273</v>
      </c>
      <c r="ID93" s="4">
        <f t="shared" si="253"/>
        <v>1435.9460036368998</v>
      </c>
      <c r="IE93" s="4">
        <f t="shared" si="253"/>
        <v>959.24561773274888</v>
      </c>
      <c r="IF93" s="4">
        <f t="shared" si="253"/>
        <v>1099.1860497032217</v>
      </c>
      <c r="IG93" s="4">
        <f t="shared" si="253"/>
        <v>1297.0352846799256</v>
      </c>
      <c r="IH93" s="4">
        <f t="shared" si="253"/>
        <v>955.79886835072693</v>
      </c>
      <c r="II93" s="4">
        <f t="shared" si="253"/>
        <v>1136.8750202761057</v>
      </c>
      <c r="IJ93" s="4">
        <f t="shared" si="253"/>
        <v>722.2580601033651</v>
      </c>
      <c r="IK93" s="4">
        <f t="shared" si="253"/>
        <v>1132.5987967351091</v>
      </c>
      <c r="IL93" s="4">
        <f t="shared" si="253"/>
        <v>1409.6790768666617</v>
      </c>
      <c r="IM93" s="4">
        <f t="shared" si="253"/>
        <v>1617.0872968655399</v>
      </c>
      <c r="IN93" s="4">
        <f t="shared" si="253"/>
        <v>1501.0861114533573</v>
      </c>
      <c r="IO93" s="4">
        <f t="shared" si="253"/>
        <v>1775.2216100201463</v>
      </c>
      <c r="IP93" s="4">
        <f t="shared" si="253"/>
        <v>1167.7859106892797</v>
      </c>
      <c r="IQ93" s="4">
        <f t="shared" si="253"/>
        <v>1155.0622987124475</v>
      </c>
      <c r="IR93" s="4">
        <f t="shared" si="253"/>
        <v>1331.0723785262503</v>
      </c>
      <c r="IS93" s="4">
        <f t="shared" si="253"/>
        <v>1109.0189307759128</v>
      </c>
      <c r="IT93" s="4">
        <f t="shared" si="253"/>
        <v>1021.9833064458675</v>
      </c>
      <c r="IU93" s="4">
        <f t="shared" si="253"/>
        <v>1314.8566011030807</v>
      </c>
      <c r="IV93" s="4">
        <f t="shared" si="253"/>
        <v>1328.3200987724565</v>
      </c>
      <c r="IW93" s="4">
        <f t="shared" si="253"/>
        <v>777.06401420832549</v>
      </c>
      <c r="IX93" s="4">
        <f t="shared" si="253"/>
        <v>930.00420839453068</v>
      </c>
      <c r="IY93" s="4">
        <f t="shared" ref="IY93:JC93" si="254">IY141</f>
        <v>1317.8843980238785</v>
      </c>
      <c r="IZ93" s="4">
        <f t="shared" si="254"/>
        <v>1313.9676707954252</v>
      </c>
      <c r="JA93" s="4">
        <f t="shared" si="254"/>
        <v>1207.2378712671932</v>
      </c>
      <c r="JB93" s="4">
        <f t="shared" si="254"/>
        <v>1365.4714508648131</v>
      </c>
      <c r="JC93" s="4">
        <f t="shared" si="254"/>
        <v>1357.4895860079628</v>
      </c>
    </row>
    <row r="94" spans="1:263" x14ac:dyDescent="0.4">
      <c r="A94" s="4">
        <f t="shared" si="159"/>
        <v>308227.56480308244</v>
      </c>
      <c r="B94">
        <v>2037</v>
      </c>
      <c r="C94" s="4">
        <f t="shared" ref="C94:BN94" si="255">C142</f>
        <v>1749.3899612766302</v>
      </c>
      <c r="D94" s="4">
        <f t="shared" si="255"/>
        <v>1285.5120774989869</v>
      </c>
      <c r="E94" s="4">
        <f t="shared" si="255"/>
        <v>1270.4668007629459</v>
      </c>
      <c r="F94" s="4">
        <f t="shared" si="255"/>
        <v>1259.7037758224797</v>
      </c>
      <c r="G94" s="4">
        <f t="shared" si="255"/>
        <v>970.30156806796685</v>
      </c>
      <c r="H94" s="4">
        <f t="shared" si="255"/>
        <v>1315.3603443432473</v>
      </c>
      <c r="I94" s="4">
        <f t="shared" si="255"/>
        <v>1236.7212529749449</v>
      </c>
      <c r="J94" s="4">
        <f t="shared" si="255"/>
        <v>1288.7953278506486</v>
      </c>
      <c r="K94" s="4">
        <f t="shared" si="255"/>
        <v>808.15025680824806</v>
      </c>
      <c r="L94" s="4">
        <f t="shared" si="255"/>
        <v>688.82524262597099</v>
      </c>
      <c r="M94" s="4">
        <f t="shared" si="255"/>
        <v>1312.8271990583398</v>
      </c>
      <c r="N94" s="4">
        <f t="shared" si="255"/>
        <v>1515.7567032634702</v>
      </c>
      <c r="O94" s="4">
        <f t="shared" si="255"/>
        <v>1279.6090487602451</v>
      </c>
      <c r="P94" s="4">
        <f t="shared" si="255"/>
        <v>715.89498364397775</v>
      </c>
      <c r="Q94" s="4">
        <f t="shared" si="255"/>
        <v>1423.4502090560156</v>
      </c>
      <c r="R94" s="4">
        <f t="shared" si="255"/>
        <v>1113.6923554479108</v>
      </c>
      <c r="S94" s="4">
        <f t="shared" si="255"/>
        <v>911.73674223806347</v>
      </c>
      <c r="T94" s="4">
        <f t="shared" si="255"/>
        <v>1164.4027253833763</v>
      </c>
      <c r="U94" s="4">
        <f t="shared" si="255"/>
        <v>1149.9261896708445</v>
      </c>
      <c r="V94" s="4">
        <f t="shared" si="255"/>
        <v>1528.8384100425199</v>
      </c>
      <c r="W94" s="4">
        <f t="shared" si="255"/>
        <v>1219.8561455202196</v>
      </c>
      <c r="X94" s="4">
        <f t="shared" si="255"/>
        <v>1327.287350400778</v>
      </c>
      <c r="Y94" s="4">
        <f t="shared" si="255"/>
        <v>1091.0369280674008</v>
      </c>
      <c r="Z94" s="4">
        <f t="shared" si="255"/>
        <v>1139.2720120562292</v>
      </c>
      <c r="AA94" s="4">
        <f t="shared" si="255"/>
        <v>1010.945664752925</v>
      </c>
      <c r="AB94" s="4">
        <f t="shared" si="255"/>
        <v>1308.694686304995</v>
      </c>
      <c r="AC94" s="4">
        <f t="shared" si="255"/>
        <v>1316.5225348179395</v>
      </c>
      <c r="AD94" s="4">
        <f t="shared" si="255"/>
        <v>1377.6317681578687</v>
      </c>
      <c r="AE94" s="4">
        <f t="shared" si="255"/>
        <v>1321.6476144476633</v>
      </c>
      <c r="AF94" s="4">
        <f t="shared" si="255"/>
        <v>1165.143990958117</v>
      </c>
      <c r="AG94" s="4">
        <f t="shared" si="255"/>
        <v>934.00548959577418</v>
      </c>
      <c r="AH94" s="4">
        <f t="shared" si="255"/>
        <v>1136.7095246895601</v>
      </c>
      <c r="AI94" s="4">
        <f t="shared" si="255"/>
        <v>1114.5437314861742</v>
      </c>
      <c r="AJ94" s="4">
        <f t="shared" si="255"/>
        <v>994.73562794380791</v>
      </c>
      <c r="AK94" s="4">
        <f t="shared" si="255"/>
        <v>760.84333107890222</v>
      </c>
      <c r="AL94" s="4">
        <f t="shared" si="255"/>
        <v>1179.335596129421</v>
      </c>
      <c r="AM94" s="4">
        <f t="shared" si="255"/>
        <v>945.76759009619855</v>
      </c>
      <c r="AN94" s="4">
        <f t="shared" si="255"/>
        <v>1300.1863989881274</v>
      </c>
      <c r="AO94" s="4">
        <f t="shared" si="255"/>
        <v>1371.3798444341526</v>
      </c>
      <c r="AP94" s="4">
        <f t="shared" si="255"/>
        <v>1104.7119629556903</v>
      </c>
      <c r="AQ94" s="4">
        <f t="shared" si="255"/>
        <v>1497.2072102265581</v>
      </c>
      <c r="AR94" s="4">
        <f t="shared" si="255"/>
        <v>1488.2409931388345</v>
      </c>
      <c r="AS94" s="4">
        <f t="shared" si="255"/>
        <v>1091.7596206031217</v>
      </c>
      <c r="AT94" s="4">
        <f t="shared" si="255"/>
        <v>1151.6555773504031</v>
      </c>
      <c r="AU94" s="4">
        <f t="shared" si="255"/>
        <v>722.3630758309306</v>
      </c>
      <c r="AV94" s="4">
        <f t="shared" si="255"/>
        <v>1070.6395970205213</v>
      </c>
      <c r="AW94" s="4">
        <f t="shared" si="255"/>
        <v>1335.5193697964726</v>
      </c>
      <c r="AX94" s="4">
        <f t="shared" si="255"/>
        <v>2246.0698969481523</v>
      </c>
      <c r="AY94" s="4">
        <f t="shared" si="255"/>
        <v>480.72947551027863</v>
      </c>
      <c r="AZ94" s="4">
        <f t="shared" si="255"/>
        <v>651.59892577429753</v>
      </c>
      <c r="BA94" s="4">
        <f t="shared" si="255"/>
        <v>1101.1493005254617</v>
      </c>
      <c r="BB94" s="4">
        <f t="shared" si="255"/>
        <v>1288.9175337736224</v>
      </c>
      <c r="BC94" s="4">
        <f t="shared" si="255"/>
        <v>1168.1673927329116</v>
      </c>
      <c r="BD94" s="4">
        <f t="shared" si="255"/>
        <v>1230.6776216579422</v>
      </c>
      <c r="BE94" s="4">
        <f t="shared" si="255"/>
        <v>1311.1476164847206</v>
      </c>
      <c r="BF94" s="4">
        <f t="shared" si="255"/>
        <v>997.38283154941792</v>
      </c>
      <c r="BG94" s="4">
        <f t="shared" si="255"/>
        <v>973.36964944964222</v>
      </c>
      <c r="BH94" s="4">
        <f t="shared" si="255"/>
        <v>1130.1085762655989</v>
      </c>
      <c r="BI94" s="4">
        <f t="shared" si="255"/>
        <v>1131.615883277012</v>
      </c>
      <c r="BJ94" s="4">
        <f t="shared" si="255"/>
        <v>1432.0672409423244</v>
      </c>
      <c r="BK94" s="4">
        <f t="shared" si="255"/>
        <v>1236.7596096471195</v>
      </c>
      <c r="BL94" s="4">
        <f t="shared" si="255"/>
        <v>1231.7468437720468</v>
      </c>
      <c r="BM94" s="4">
        <f t="shared" si="255"/>
        <v>1009.0644337652338</v>
      </c>
      <c r="BN94" s="4">
        <f t="shared" si="255"/>
        <v>1539.0098818823915</v>
      </c>
      <c r="BO94" s="4">
        <f t="shared" ref="BO94:DZ94" si="256">BO142</f>
        <v>1347.6992862499808</v>
      </c>
      <c r="BP94" s="4">
        <f t="shared" si="256"/>
        <v>1072.4478697152424</v>
      </c>
      <c r="BQ94" s="4">
        <f t="shared" si="256"/>
        <v>1189.0486329193695</v>
      </c>
      <c r="BR94" s="4">
        <f t="shared" si="256"/>
        <v>1086.578927745036</v>
      </c>
      <c r="BS94" s="4">
        <f t="shared" si="256"/>
        <v>1396.4031856610779</v>
      </c>
      <c r="BT94" s="4">
        <f t="shared" si="256"/>
        <v>797.50118975766702</v>
      </c>
      <c r="BU94" s="4">
        <f t="shared" si="256"/>
        <v>1068.9674860331525</v>
      </c>
      <c r="BV94" s="4">
        <f t="shared" si="256"/>
        <v>1357.4467628211676</v>
      </c>
      <c r="BW94" s="4">
        <f t="shared" si="256"/>
        <v>1458.6960416413106</v>
      </c>
      <c r="BX94" s="4">
        <f t="shared" si="256"/>
        <v>1617.4225095336142</v>
      </c>
      <c r="BY94" s="4">
        <f t="shared" si="256"/>
        <v>851.19939224442635</v>
      </c>
      <c r="BZ94" s="4">
        <f t="shared" si="256"/>
        <v>1253.7855640001148</v>
      </c>
      <c r="CA94" s="4">
        <f t="shared" si="256"/>
        <v>959.59254995337551</v>
      </c>
      <c r="CB94" s="4">
        <f t="shared" si="256"/>
        <v>949.01597484489605</v>
      </c>
      <c r="CC94" s="4">
        <f t="shared" si="256"/>
        <v>1394.9477398830506</v>
      </c>
      <c r="CD94" s="4">
        <f t="shared" si="256"/>
        <v>768.50509019177434</v>
      </c>
      <c r="CE94" s="4">
        <f t="shared" si="256"/>
        <v>856.82022380745639</v>
      </c>
      <c r="CF94" s="4">
        <f t="shared" si="256"/>
        <v>1210.245884488123</v>
      </c>
      <c r="CG94" s="4">
        <f t="shared" si="256"/>
        <v>1002.4376044917755</v>
      </c>
      <c r="CH94" s="4">
        <f t="shared" si="256"/>
        <v>1343.5101792482137</v>
      </c>
      <c r="CI94" s="4">
        <f t="shared" si="256"/>
        <v>606.65912721733048</v>
      </c>
      <c r="CJ94" s="4">
        <f t="shared" si="256"/>
        <v>940.42107721016123</v>
      </c>
      <c r="CK94" s="4">
        <f t="shared" si="256"/>
        <v>1070.528439339681</v>
      </c>
      <c r="CL94" s="4">
        <f t="shared" si="256"/>
        <v>1231.0801801192213</v>
      </c>
      <c r="CM94" s="4">
        <f t="shared" si="256"/>
        <v>968.45763043095667</v>
      </c>
      <c r="CN94" s="4">
        <f t="shared" si="256"/>
        <v>1540.1592607316238</v>
      </c>
      <c r="CO94" s="4">
        <f t="shared" si="256"/>
        <v>444.03378714960508</v>
      </c>
      <c r="CP94" s="4">
        <f t="shared" si="256"/>
        <v>1281.8694305009678</v>
      </c>
      <c r="CQ94" s="4">
        <f t="shared" si="256"/>
        <v>1088.4479849050813</v>
      </c>
      <c r="CR94" s="4">
        <f t="shared" si="256"/>
        <v>1341.9613006613572</v>
      </c>
      <c r="CS94" s="4">
        <f t="shared" si="256"/>
        <v>1173.1666012536925</v>
      </c>
      <c r="CT94" s="4">
        <f t="shared" si="256"/>
        <v>1044.9182451422873</v>
      </c>
      <c r="CU94" s="4">
        <f t="shared" si="256"/>
        <v>1425.1336767235694</v>
      </c>
      <c r="CV94" s="4">
        <f t="shared" si="256"/>
        <v>1219.6278944713765</v>
      </c>
      <c r="CW94" s="4">
        <f t="shared" si="256"/>
        <v>1119.3897222198902</v>
      </c>
      <c r="CX94" s="4">
        <f t="shared" si="256"/>
        <v>1250.6881543699644</v>
      </c>
      <c r="CY94" s="4">
        <f t="shared" si="256"/>
        <v>987.29980189527441</v>
      </c>
      <c r="CZ94" s="4">
        <f t="shared" si="256"/>
        <v>1430.7909065525873</v>
      </c>
      <c r="DA94" s="4">
        <f t="shared" si="256"/>
        <v>1477.8471659703025</v>
      </c>
      <c r="DB94" s="4">
        <f t="shared" si="256"/>
        <v>1074.394936187776</v>
      </c>
      <c r="DC94" s="4">
        <f t="shared" si="256"/>
        <v>1467.7357627798956</v>
      </c>
      <c r="DD94" s="4">
        <f t="shared" si="256"/>
        <v>1300.0263675665406</v>
      </c>
      <c r="DE94" s="4">
        <f t="shared" si="256"/>
        <v>713.43033614098181</v>
      </c>
      <c r="DF94" s="4">
        <f t="shared" si="256"/>
        <v>1061.0993280391892</v>
      </c>
      <c r="DG94" s="4">
        <f t="shared" si="256"/>
        <v>1318.1439795973406</v>
      </c>
      <c r="DH94" s="4">
        <f t="shared" si="256"/>
        <v>544.50857084052666</v>
      </c>
      <c r="DI94" s="4">
        <f t="shared" si="256"/>
        <v>1054.8249239280378</v>
      </c>
      <c r="DJ94" s="4">
        <f t="shared" si="256"/>
        <v>939.94565292807226</v>
      </c>
      <c r="DK94" s="4">
        <f t="shared" si="256"/>
        <v>1048.9708184483186</v>
      </c>
      <c r="DL94" s="4">
        <f t="shared" si="256"/>
        <v>1122.7286346044925</v>
      </c>
      <c r="DM94" s="4">
        <f t="shared" si="256"/>
        <v>857.25266582247241</v>
      </c>
      <c r="DN94" s="4">
        <f t="shared" si="256"/>
        <v>933.2886041332431</v>
      </c>
      <c r="DO94" s="4">
        <f t="shared" si="256"/>
        <v>1661.8659490563978</v>
      </c>
      <c r="DP94" s="4">
        <f t="shared" si="256"/>
        <v>623.45502963145259</v>
      </c>
      <c r="DQ94" s="4">
        <f t="shared" si="256"/>
        <v>1506.2578096753898</v>
      </c>
      <c r="DR94" s="4">
        <f t="shared" si="256"/>
        <v>1108.6863702726644</v>
      </c>
      <c r="DS94" s="4">
        <f t="shared" si="256"/>
        <v>1513.3599027064154</v>
      </c>
      <c r="DT94" s="4">
        <f t="shared" si="256"/>
        <v>1349.1366784950906</v>
      </c>
      <c r="DU94" s="4">
        <f t="shared" si="256"/>
        <v>1001.8345071889846</v>
      </c>
      <c r="DV94" s="4">
        <f t="shared" si="256"/>
        <v>1243.7796480662764</v>
      </c>
      <c r="DW94" s="4">
        <f t="shared" si="256"/>
        <v>693.59574079141487</v>
      </c>
      <c r="DX94" s="4">
        <f t="shared" si="256"/>
        <v>1081.3539551037127</v>
      </c>
      <c r="DY94" s="4">
        <f t="shared" si="256"/>
        <v>448.6771085305574</v>
      </c>
      <c r="DZ94" s="4">
        <f t="shared" si="256"/>
        <v>1586.5457979004277</v>
      </c>
      <c r="EA94" s="4">
        <f t="shared" ref="EA94:GL94" si="257">EA142</f>
        <v>1143.8093451304751</v>
      </c>
      <c r="EB94" s="4">
        <f t="shared" si="257"/>
        <v>1472.3513317407271</v>
      </c>
      <c r="EC94" s="4">
        <f t="shared" si="257"/>
        <v>1064.4657109169116</v>
      </c>
      <c r="ED94" s="4">
        <f t="shared" si="257"/>
        <v>1062.2092803080425</v>
      </c>
      <c r="EE94" s="4">
        <f t="shared" si="257"/>
        <v>1070.370595677776</v>
      </c>
      <c r="EF94" s="4">
        <f t="shared" si="257"/>
        <v>1179.5265580467726</v>
      </c>
      <c r="EG94" s="4">
        <f t="shared" si="257"/>
        <v>849.01819480032736</v>
      </c>
      <c r="EH94" s="4">
        <f t="shared" si="257"/>
        <v>1363.5087496517585</v>
      </c>
      <c r="EI94" s="4">
        <f t="shared" si="257"/>
        <v>1397.3291960908448</v>
      </c>
      <c r="EJ94" s="4">
        <f t="shared" si="257"/>
        <v>1259.3158616301705</v>
      </c>
      <c r="EK94" s="4">
        <f t="shared" si="257"/>
        <v>1276.74112936501</v>
      </c>
      <c r="EL94" s="4">
        <f t="shared" si="257"/>
        <v>727.09569763405614</v>
      </c>
      <c r="EM94" s="4">
        <f t="shared" si="257"/>
        <v>1229.3448029674259</v>
      </c>
      <c r="EN94" s="4">
        <f t="shared" si="257"/>
        <v>1502.8622563455388</v>
      </c>
      <c r="EO94" s="4">
        <f t="shared" si="257"/>
        <v>1429.1098018815953</v>
      </c>
      <c r="EP94" s="4">
        <f t="shared" si="257"/>
        <v>1336.2493943796107</v>
      </c>
      <c r="EQ94" s="4">
        <f t="shared" si="257"/>
        <v>1278.9110100736252</v>
      </c>
      <c r="ER94" s="4">
        <f t="shared" si="257"/>
        <v>1238.5021688985212</v>
      </c>
      <c r="ES94" s="4">
        <f t="shared" si="257"/>
        <v>1381.7926653103927</v>
      </c>
      <c r="ET94" s="4">
        <f t="shared" si="257"/>
        <v>1062.5417603798542</v>
      </c>
      <c r="EU94" s="4">
        <f t="shared" si="257"/>
        <v>1323.7823743822591</v>
      </c>
      <c r="EV94" s="4">
        <f t="shared" si="257"/>
        <v>1464.7655585852217</v>
      </c>
      <c r="EW94" s="4">
        <f t="shared" si="257"/>
        <v>1190.5578098498245</v>
      </c>
      <c r="EX94" s="4">
        <f t="shared" si="257"/>
        <v>1337.2725247915246</v>
      </c>
      <c r="EY94" s="4">
        <f t="shared" si="257"/>
        <v>1233.2554634472676</v>
      </c>
      <c r="EZ94" s="4">
        <f t="shared" si="257"/>
        <v>1145.1992175914406</v>
      </c>
      <c r="FA94" s="4">
        <f t="shared" si="257"/>
        <v>1086.5203669954687</v>
      </c>
      <c r="FB94" s="4">
        <f t="shared" si="257"/>
        <v>1395.4493405950577</v>
      </c>
      <c r="FC94" s="4">
        <f t="shared" si="257"/>
        <v>941.03473553624985</v>
      </c>
      <c r="FD94" s="4">
        <f t="shared" si="257"/>
        <v>1532.8242998263015</v>
      </c>
      <c r="FE94" s="4">
        <f t="shared" si="257"/>
        <v>1011.1378580332193</v>
      </c>
      <c r="FF94" s="4">
        <f t="shared" si="257"/>
        <v>1368.985673301275</v>
      </c>
      <c r="FG94" s="4">
        <f t="shared" si="257"/>
        <v>1446.4987147594629</v>
      </c>
      <c r="FH94" s="4">
        <f t="shared" si="257"/>
        <v>1270.5581112303596</v>
      </c>
      <c r="FI94" s="4">
        <f t="shared" si="257"/>
        <v>942.72867229133578</v>
      </c>
      <c r="FJ94" s="4">
        <f t="shared" si="257"/>
        <v>940.33721125401428</v>
      </c>
      <c r="FK94" s="4">
        <f t="shared" si="257"/>
        <v>1003.032612616261</v>
      </c>
      <c r="FL94" s="4">
        <f t="shared" si="257"/>
        <v>1278.2581790724319</v>
      </c>
      <c r="FM94" s="4">
        <f t="shared" si="257"/>
        <v>877.26283734743595</v>
      </c>
      <c r="FN94" s="4">
        <f t="shared" si="257"/>
        <v>897.70098161367684</v>
      </c>
      <c r="FO94" s="4">
        <f t="shared" si="257"/>
        <v>1208.0868872641738</v>
      </c>
      <c r="FP94" s="4">
        <f t="shared" si="257"/>
        <v>1357.3923406021449</v>
      </c>
      <c r="FQ94" s="4">
        <f t="shared" si="257"/>
        <v>994.08135654529474</v>
      </c>
      <c r="FR94" s="4">
        <f t="shared" si="257"/>
        <v>691.91802684971026</v>
      </c>
      <c r="FS94" s="4">
        <f t="shared" si="257"/>
        <v>1180.6218688861429</v>
      </c>
      <c r="FT94" s="4">
        <f t="shared" si="257"/>
        <v>1600.0547522977436</v>
      </c>
      <c r="FU94" s="4">
        <f t="shared" si="257"/>
        <v>1268.0097488970002</v>
      </c>
      <c r="FV94" s="4">
        <f t="shared" si="257"/>
        <v>1466.453194028526</v>
      </c>
      <c r="FW94" s="4">
        <f t="shared" si="257"/>
        <v>1333.7988421700547</v>
      </c>
      <c r="FX94" s="4">
        <f t="shared" si="257"/>
        <v>796.26692992181449</v>
      </c>
      <c r="FY94" s="4">
        <f t="shared" si="257"/>
        <v>1200.388074914458</v>
      </c>
      <c r="FZ94" s="4">
        <f t="shared" si="257"/>
        <v>1220.7999559599991</v>
      </c>
      <c r="GA94" s="4">
        <f t="shared" si="257"/>
        <v>1329.9382123715161</v>
      </c>
      <c r="GB94" s="4">
        <f t="shared" si="257"/>
        <v>995.09323902423841</v>
      </c>
      <c r="GC94" s="4">
        <f t="shared" si="257"/>
        <v>1110.174806966867</v>
      </c>
      <c r="GD94" s="4">
        <f t="shared" si="257"/>
        <v>1229.5065270638145</v>
      </c>
      <c r="GE94" s="4">
        <f t="shared" si="257"/>
        <v>1413.2919042206188</v>
      </c>
      <c r="GF94" s="4">
        <f t="shared" si="257"/>
        <v>1265.6093804995865</v>
      </c>
      <c r="GG94" s="4">
        <f t="shared" si="257"/>
        <v>1347.5862684271769</v>
      </c>
      <c r="GH94" s="4">
        <f t="shared" si="257"/>
        <v>1141.3226397186363</v>
      </c>
      <c r="GI94" s="4">
        <f t="shared" si="257"/>
        <v>1577.9641326764945</v>
      </c>
      <c r="GJ94" s="4">
        <f t="shared" si="257"/>
        <v>1336.9027812523855</v>
      </c>
      <c r="GK94" s="4">
        <f t="shared" si="257"/>
        <v>1215.8528022177552</v>
      </c>
      <c r="GL94" s="4">
        <f t="shared" si="257"/>
        <v>990.92442174387884</v>
      </c>
      <c r="GM94" s="4">
        <f t="shared" ref="GM94:IX94" si="258">GM142</f>
        <v>1346.6357511361271</v>
      </c>
      <c r="GN94" s="4">
        <f t="shared" si="258"/>
        <v>1287.6215542759464</v>
      </c>
      <c r="GO94" s="4">
        <f t="shared" si="258"/>
        <v>1039.5604627032521</v>
      </c>
      <c r="GP94" s="4">
        <f t="shared" si="258"/>
        <v>1349.8008089657642</v>
      </c>
      <c r="GQ94" s="4">
        <f t="shared" si="258"/>
        <v>1127.5083612261644</v>
      </c>
      <c r="GR94" s="4">
        <f t="shared" si="258"/>
        <v>206.33856662779002</v>
      </c>
      <c r="GS94" s="4">
        <f t="shared" si="258"/>
        <v>1067.8653971971153</v>
      </c>
      <c r="GT94" s="4">
        <f t="shared" si="258"/>
        <v>925.97479011139706</v>
      </c>
      <c r="GU94" s="4">
        <f t="shared" si="258"/>
        <v>1243.2923662125929</v>
      </c>
      <c r="GV94" s="4">
        <f t="shared" si="258"/>
        <v>1449.9568056508826</v>
      </c>
      <c r="GW94" s="4">
        <f t="shared" si="258"/>
        <v>1608.4995951813394</v>
      </c>
      <c r="GX94" s="4">
        <f t="shared" si="258"/>
        <v>1064.7448210494827</v>
      </c>
      <c r="GY94" s="4">
        <f t="shared" si="258"/>
        <v>1100.6406627681113</v>
      </c>
      <c r="GZ94" s="4">
        <f t="shared" si="258"/>
        <v>1394.5437496941786</v>
      </c>
      <c r="HA94" s="4">
        <f t="shared" si="258"/>
        <v>1499.6646049055021</v>
      </c>
      <c r="HB94" s="4">
        <f t="shared" si="258"/>
        <v>1475.5767446282746</v>
      </c>
      <c r="HC94" s="4">
        <f t="shared" si="258"/>
        <v>1129.1204276838355</v>
      </c>
      <c r="HD94" s="4">
        <f t="shared" si="258"/>
        <v>949.58039659416818</v>
      </c>
      <c r="HE94" s="4">
        <f t="shared" si="258"/>
        <v>1225.7443615502843</v>
      </c>
      <c r="HF94" s="4">
        <f t="shared" si="258"/>
        <v>1510.2167135541013</v>
      </c>
      <c r="HG94" s="4">
        <f t="shared" si="258"/>
        <v>1461.4297395383869</v>
      </c>
      <c r="HH94" s="4">
        <f t="shared" si="258"/>
        <v>1143.3434111816505</v>
      </c>
      <c r="HI94" s="4">
        <f t="shared" si="258"/>
        <v>1018.7331164034201</v>
      </c>
      <c r="HJ94" s="4">
        <f t="shared" si="258"/>
        <v>895.79185964913063</v>
      </c>
      <c r="HK94" s="4">
        <f t="shared" si="258"/>
        <v>954.98181470996076</v>
      </c>
      <c r="HL94" s="4">
        <f t="shared" si="258"/>
        <v>871.76262377614182</v>
      </c>
      <c r="HM94" s="4">
        <f t="shared" si="258"/>
        <v>1062.6707235858087</v>
      </c>
      <c r="HN94" s="4">
        <f t="shared" si="258"/>
        <v>688.55107150361732</v>
      </c>
      <c r="HO94" s="4">
        <f t="shared" si="258"/>
        <v>1282.6942795535506</v>
      </c>
      <c r="HP94" s="4">
        <f t="shared" si="258"/>
        <v>1090.1732249588811</v>
      </c>
      <c r="HQ94" s="4">
        <f t="shared" si="258"/>
        <v>1131.780011594873</v>
      </c>
      <c r="HR94" s="4">
        <f t="shared" si="258"/>
        <v>1402.0909221786019</v>
      </c>
      <c r="HS94" s="4">
        <f t="shared" si="258"/>
        <v>1212.0595216487902</v>
      </c>
      <c r="HT94" s="4">
        <f t="shared" si="258"/>
        <v>1364.0019627610802</v>
      </c>
      <c r="HU94" s="4">
        <f t="shared" si="258"/>
        <v>1302.7379434576494</v>
      </c>
      <c r="HV94" s="4">
        <f t="shared" si="258"/>
        <v>1387.2824187225824</v>
      </c>
      <c r="HW94" s="4">
        <f t="shared" si="258"/>
        <v>1613.9490030469767</v>
      </c>
      <c r="HX94" s="4">
        <f t="shared" si="258"/>
        <v>1020.8418238306097</v>
      </c>
      <c r="HY94" s="4">
        <f t="shared" si="258"/>
        <v>1306.2870883877447</v>
      </c>
      <c r="HZ94" s="4">
        <f t="shared" si="258"/>
        <v>1340.9381439639706</v>
      </c>
      <c r="IA94" s="4">
        <f t="shared" si="258"/>
        <v>1347.3552528502876</v>
      </c>
      <c r="IB94" s="4">
        <f t="shared" si="258"/>
        <v>1249.6916091126245</v>
      </c>
      <c r="IC94" s="4">
        <f t="shared" si="258"/>
        <v>1300.5489174291956</v>
      </c>
      <c r="ID94" s="4">
        <f t="shared" si="258"/>
        <v>1446.9820455666788</v>
      </c>
      <c r="IE94" s="4">
        <f t="shared" si="258"/>
        <v>965.0924326531989</v>
      </c>
      <c r="IF94" s="4">
        <f t="shared" si="258"/>
        <v>1106.9890046753453</v>
      </c>
      <c r="IG94" s="4">
        <f t="shared" si="258"/>
        <v>1306.085324473964</v>
      </c>
      <c r="IH94" s="4">
        <f t="shared" si="258"/>
        <v>963.66527781293814</v>
      </c>
      <c r="II94" s="4">
        <f t="shared" si="258"/>
        <v>1144.9497396016282</v>
      </c>
      <c r="IJ94" s="4">
        <f t="shared" si="258"/>
        <v>727.9856560524297</v>
      </c>
      <c r="IK94" s="4">
        <f t="shared" si="258"/>
        <v>1141.9225385890695</v>
      </c>
      <c r="IL94" s="4">
        <f t="shared" si="258"/>
        <v>1421.9742125645841</v>
      </c>
      <c r="IM94" s="4">
        <f t="shared" si="258"/>
        <v>1632.0582663474697</v>
      </c>
      <c r="IN94" s="4">
        <f t="shared" si="258"/>
        <v>1514.6535901605121</v>
      </c>
      <c r="IO94" s="4">
        <f t="shared" si="258"/>
        <v>1790.4600119698205</v>
      </c>
      <c r="IP94" s="4">
        <f t="shared" si="258"/>
        <v>1175.0034680840683</v>
      </c>
      <c r="IQ94" s="4">
        <f t="shared" si="258"/>
        <v>1163.2742800716146</v>
      </c>
      <c r="IR94" s="4">
        <f t="shared" si="258"/>
        <v>1341.599250087361</v>
      </c>
      <c r="IS94" s="4">
        <f t="shared" si="258"/>
        <v>1116.5079665682067</v>
      </c>
      <c r="IT94" s="4">
        <f t="shared" si="258"/>
        <v>1029.2379300926409</v>
      </c>
      <c r="IU94" s="4">
        <f t="shared" si="258"/>
        <v>1324.9684031343838</v>
      </c>
      <c r="IV94" s="4">
        <f t="shared" si="258"/>
        <v>1341.2553404364394</v>
      </c>
      <c r="IW94" s="4">
        <f t="shared" si="258"/>
        <v>780.60892413171689</v>
      </c>
      <c r="IX94" s="4">
        <f t="shared" si="258"/>
        <v>934.79924003282224</v>
      </c>
      <c r="IY94" s="4">
        <f t="shared" ref="IY94:JC94" si="259">IY142</f>
        <v>1329.7699486697265</v>
      </c>
      <c r="IZ94" s="4">
        <f t="shared" si="259"/>
        <v>1325.2213094288784</v>
      </c>
      <c r="JA94" s="4">
        <f t="shared" si="259"/>
        <v>1216.5161548385361</v>
      </c>
      <c r="JB94" s="4">
        <f t="shared" si="259"/>
        <v>1376.9127964768131</v>
      </c>
      <c r="JC94" s="4">
        <f t="shared" si="259"/>
        <v>1365.992430195083</v>
      </c>
    </row>
    <row r="95" spans="1:263" x14ac:dyDescent="0.4">
      <c r="A95" s="4">
        <f t="shared" si="159"/>
        <v>310571.36348902213</v>
      </c>
      <c r="B95">
        <v>2038</v>
      </c>
      <c r="C95" s="4">
        <f t="shared" ref="C95:BN95" si="260">C143</f>
        <v>1765.9260268854337</v>
      </c>
      <c r="D95" s="4">
        <f t="shared" si="260"/>
        <v>1295.8558390315488</v>
      </c>
      <c r="E95" s="4">
        <f t="shared" si="260"/>
        <v>1281.269789707492</v>
      </c>
      <c r="F95" s="4">
        <f t="shared" si="260"/>
        <v>1271.5293914953097</v>
      </c>
      <c r="G95" s="4">
        <f t="shared" si="260"/>
        <v>975.08531707486179</v>
      </c>
      <c r="H95" s="4">
        <f t="shared" si="260"/>
        <v>1326.7254700708058</v>
      </c>
      <c r="I95" s="4">
        <f t="shared" si="260"/>
        <v>1245.976914553183</v>
      </c>
      <c r="J95" s="4">
        <f t="shared" si="260"/>
        <v>1300.7997001158271</v>
      </c>
      <c r="K95" s="4">
        <f t="shared" si="260"/>
        <v>814.28594507763444</v>
      </c>
      <c r="L95" s="4">
        <f t="shared" si="260"/>
        <v>692.89045265182972</v>
      </c>
      <c r="M95" s="4">
        <f t="shared" si="260"/>
        <v>1323.8409129909876</v>
      </c>
      <c r="N95" s="4">
        <f t="shared" si="260"/>
        <v>1528.6484592280419</v>
      </c>
      <c r="O95" s="4">
        <f t="shared" si="260"/>
        <v>1289.9344842494916</v>
      </c>
      <c r="P95" s="4">
        <f t="shared" si="260"/>
        <v>720.61579996142245</v>
      </c>
      <c r="Q95" s="4">
        <f t="shared" si="260"/>
        <v>1434.2894943983176</v>
      </c>
      <c r="R95" s="4">
        <f t="shared" si="260"/>
        <v>1123.1581407856393</v>
      </c>
      <c r="S95" s="4">
        <f t="shared" si="260"/>
        <v>918.86134691537109</v>
      </c>
      <c r="T95" s="4">
        <f t="shared" si="260"/>
        <v>1173.3394410062315</v>
      </c>
      <c r="U95" s="4">
        <f t="shared" si="260"/>
        <v>1159.2107594748454</v>
      </c>
      <c r="V95" s="4">
        <f t="shared" si="260"/>
        <v>1543.0327194463737</v>
      </c>
      <c r="W95" s="4">
        <f t="shared" si="260"/>
        <v>1229.2944631475457</v>
      </c>
      <c r="X95" s="4">
        <f t="shared" si="260"/>
        <v>1338.5886750107138</v>
      </c>
      <c r="Y95" s="4">
        <f t="shared" si="260"/>
        <v>1098.3843700361381</v>
      </c>
      <c r="Z95" s="4">
        <f t="shared" si="260"/>
        <v>1147.4258707738682</v>
      </c>
      <c r="AA95" s="4">
        <f t="shared" si="260"/>
        <v>1016.4794517326108</v>
      </c>
      <c r="AB95" s="4">
        <f t="shared" si="260"/>
        <v>1320.161000802326</v>
      </c>
      <c r="AC95" s="4">
        <f t="shared" si="260"/>
        <v>1326.1611172274238</v>
      </c>
      <c r="AD95" s="4">
        <f t="shared" si="260"/>
        <v>1388.5371145057252</v>
      </c>
      <c r="AE95" s="4">
        <f t="shared" si="260"/>
        <v>1331.3125098313803</v>
      </c>
      <c r="AF95" s="4">
        <f t="shared" si="260"/>
        <v>1174.8447251352873</v>
      </c>
      <c r="AG95" s="4">
        <f t="shared" si="260"/>
        <v>939.07127885667933</v>
      </c>
      <c r="AH95" s="4">
        <f t="shared" si="260"/>
        <v>1146.0189600078684</v>
      </c>
      <c r="AI95" s="4">
        <f t="shared" si="260"/>
        <v>1124.1061830831213</v>
      </c>
      <c r="AJ95" s="4">
        <f t="shared" si="260"/>
        <v>1003.3474054585636</v>
      </c>
      <c r="AK95" s="4">
        <f t="shared" si="260"/>
        <v>763.5787910336536</v>
      </c>
      <c r="AL95" s="4">
        <f t="shared" si="260"/>
        <v>1187.9655947712267</v>
      </c>
      <c r="AM95" s="4">
        <f t="shared" si="260"/>
        <v>954.0025276671953</v>
      </c>
      <c r="AN95" s="4">
        <f t="shared" si="260"/>
        <v>1309.7013491822793</v>
      </c>
      <c r="AO95" s="4">
        <f t="shared" si="260"/>
        <v>1383.867143486882</v>
      </c>
      <c r="AP95" s="4">
        <f t="shared" si="260"/>
        <v>1113.2955850378644</v>
      </c>
      <c r="AQ95" s="4">
        <f t="shared" si="260"/>
        <v>1511.1406264984032</v>
      </c>
      <c r="AR95" s="4">
        <f t="shared" si="260"/>
        <v>1501.8824450090992</v>
      </c>
      <c r="AS95" s="4">
        <f t="shared" si="260"/>
        <v>1098.8258005874277</v>
      </c>
      <c r="AT95" s="4">
        <f t="shared" si="260"/>
        <v>1158.455201541854</v>
      </c>
      <c r="AU95" s="4">
        <f t="shared" si="260"/>
        <v>726.49656958652088</v>
      </c>
      <c r="AV95" s="4">
        <f t="shared" si="260"/>
        <v>1077.196149109144</v>
      </c>
      <c r="AW95" s="4">
        <f t="shared" si="260"/>
        <v>1345.2670284060878</v>
      </c>
      <c r="AX95" s="4">
        <f t="shared" si="260"/>
        <v>2265.7948818960631</v>
      </c>
      <c r="AY95" s="4">
        <f t="shared" si="260"/>
        <v>479.53951852438126</v>
      </c>
      <c r="AZ95" s="4">
        <f t="shared" si="260"/>
        <v>655.04311146050316</v>
      </c>
      <c r="BA95" s="4">
        <f t="shared" si="260"/>
        <v>1110.8571051479491</v>
      </c>
      <c r="BB95" s="4">
        <f t="shared" si="260"/>
        <v>1297.7761769942103</v>
      </c>
      <c r="BC95" s="4">
        <f t="shared" si="260"/>
        <v>1178.5242566359777</v>
      </c>
      <c r="BD95" s="4">
        <f t="shared" si="260"/>
        <v>1237.8937128140999</v>
      </c>
      <c r="BE95" s="4">
        <f t="shared" si="260"/>
        <v>1322.6041420344313</v>
      </c>
      <c r="BF95" s="4">
        <f t="shared" si="260"/>
        <v>1001.6944484518179</v>
      </c>
      <c r="BG95" s="4">
        <f t="shared" si="260"/>
        <v>978.13477526392785</v>
      </c>
      <c r="BH95" s="4">
        <f t="shared" si="260"/>
        <v>1138.6772027432266</v>
      </c>
      <c r="BI95" s="4">
        <f t="shared" si="260"/>
        <v>1141.0112467832212</v>
      </c>
      <c r="BJ95" s="4">
        <f t="shared" si="260"/>
        <v>1443.7804423706891</v>
      </c>
      <c r="BK95" s="4">
        <f t="shared" si="260"/>
        <v>1246.8497715226549</v>
      </c>
      <c r="BL95" s="4">
        <f t="shared" si="260"/>
        <v>1239.6460861121357</v>
      </c>
      <c r="BM95" s="4">
        <f t="shared" si="260"/>
        <v>1017.2588968264402</v>
      </c>
      <c r="BN95" s="4">
        <f t="shared" si="260"/>
        <v>1552.690529908951</v>
      </c>
      <c r="BO95" s="4">
        <f t="shared" ref="BO95:DZ95" si="261">BO143</f>
        <v>1357.0157455966478</v>
      </c>
      <c r="BP95" s="4">
        <f t="shared" si="261"/>
        <v>1078.7966533370059</v>
      </c>
      <c r="BQ95" s="4">
        <f t="shared" si="261"/>
        <v>1200.9463011996274</v>
      </c>
      <c r="BR95" s="4">
        <f t="shared" si="261"/>
        <v>1093.1972644302614</v>
      </c>
      <c r="BS95" s="4">
        <f t="shared" si="261"/>
        <v>1410.1827712398676</v>
      </c>
      <c r="BT95" s="4">
        <f t="shared" si="261"/>
        <v>800.29798306927194</v>
      </c>
      <c r="BU95" s="4">
        <f t="shared" si="261"/>
        <v>1078.2471956496008</v>
      </c>
      <c r="BV95" s="4">
        <f t="shared" si="261"/>
        <v>1368.1196450993475</v>
      </c>
      <c r="BW95" s="4">
        <f t="shared" si="261"/>
        <v>1471.0699560883656</v>
      </c>
      <c r="BX95" s="4">
        <f t="shared" si="261"/>
        <v>1631.284479840197</v>
      </c>
      <c r="BY95" s="4">
        <f t="shared" si="261"/>
        <v>855.95918575977123</v>
      </c>
      <c r="BZ95" s="4">
        <f t="shared" si="261"/>
        <v>1263.6923929085244</v>
      </c>
      <c r="CA95" s="4">
        <f t="shared" si="261"/>
        <v>966.50681096027256</v>
      </c>
      <c r="CB95" s="4">
        <f t="shared" si="261"/>
        <v>955.82817751292998</v>
      </c>
      <c r="CC95" s="4">
        <f t="shared" si="261"/>
        <v>1405.8066950029543</v>
      </c>
      <c r="CD95" s="4">
        <f t="shared" si="261"/>
        <v>773.30544661606871</v>
      </c>
      <c r="CE95" s="4">
        <f t="shared" si="261"/>
        <v>860.81838945342236</v>
      </c>
      <c r="CF95" s="4">
        <f t="shared" si="261"/>
        <v>1220.4449483325498</v>
      </c>
      <c r="CG95" s="4">
        <f t="shared" si="261"/>
        <v>1009.2837870152287</v>
      </c>
      <c r="CH95" s="4">
        <f t="shared" si="261"/>
        <v>1354.2185535581825</v>
      </c>
      <c r="CI95" s="4">
        <f t="shared" si="261"/>
        <v>609.57054255555374</v>
      </c>
      <c r="CJ95" s="4">
        <f t="shared" si="261"/>
        <v>945.10656362137161</v>
      </c>
      <c r="CK95" s="4">
        <f t="shared" si="261"/>
        <v>1078.6146007909103</v>
      </c>
      <c r="CL95" s="4">
        <f t="shared" si="261"/>
        <v>1240.0781875741004</v>
      </c>
      <c r="CM95" s="4">
        <f t="shared" si="261"/>
        <v>973.18868167093819</v>
      </c>
      <c r="CN95" s="4">
        <f t="shared" si="261"/>
        <v>1552.9085273349613</v>
      </c>
      <c r="CO95" s="4">
        <f t="shared" si="261"/>
        <v>443.88002526643209</v>
      </c>
      <c r="CP95" s="4">
        <f t="shared" si="261"/>
        <v>1292.0666191079383</v>
      </c>
      <c r="CQ95" s="4">
        <f t="shared" si="261"/>
        <v>1096.7908360524032</v>
      </c>
      <c r="CR95" s="4">
        <f t="shared" si="261"/>
        <v>1353.3965394550348</v>
      </c>
      <c r="CS95" s="4">
        <f t="shared" si="261"/>
        <v>1181.5501273739001</v>
      </c>
      <c r="CT95" s="4">
        <f t="shared" si="261"/>
        <v>1051.1569750381043</v>
      </c>
      <c r="CU95" s="4">
        <f t="shared" si="261"/>
        <v>1437.9979583263657</v>
      </c>
      <c r="CV95" s="4">
        <f t="shared" si="261"/>
        <v>1228.0211515812427</v>
      </c>
      <c r="CW95" s="4">
        <f t="shared" si="261"/>
        <v>1127.0212000612428</v>
      </c>
      <c r="CX95" s="4">
        <f t="shared" si="261"/>
        <v>1260.8754378817182</v>
      </c>
      <c r="CY95" s="4">
        <f t="shared" si="261"/>
        <v>993.90773926867439</v>
      </c>
      <c r="CZ95" s="4">
        <f t="shared" si="261"/>
        <v>1443.2177056881512</v>
      </c>
      <c r="DA95" s="4">
        <f t="shared" si="261"/>
        <v>1489.9127546475304</v>
      </c>
      <c r="DB95" s="4">
        <f t="shared" si="261"/>
        <v>1080.8065608604541</v>
      </c>
      <c r="DC95" s="4">
        <f t="shared" si="261"/>
        <v>1479.6646371819766</v>
      </c>
      <c r="DD95" s="4">
        <f t="shared" si="261"/>
        <v>1308.6033206508985</v>
      </c>
      <c r="DE95" s="4">
        <f t="shared" si="261"/>
        <v>715.23310303864741</v>
      </c>
      <c r="DF95" s="4">
        <f t="shared" si="261"/>
        <v>1068.704307662352</v>
      </c>
      <c r="DG95" s="4">
        <f t="shared" si="261"/>
        <v>1328.9655268953027</v>
      </c>
      <c r="DH95" s="4">
        <f t="shared" si="261"/>
        <v>546.29798907271186</v>
      </c>
      <c r="DI95" s="4">
        <f t="shared" si="261"/>
        <v>1063.3289675570329</v>
      </c>
      <c r="DJ95" s="4">
        <f t="shared" si="261"/>
        <v>947.07533525570761</v>
      </c>
      <c r="DK95" s="4">
        <f t="shared" si="261"/>
        <v>1056.6352024877069</v>
      </c>
      <c r="DL95" s="4">
        <f t="shared" si="261"/>
        <v>1132.572807338759</v>
      </c>
      <c r="DM95" s="4">
        <f t="shared" si="261"/>
        <v>860.53423059947977</v>
      </c>
      <c r="DN95" s="4">
        <f t="shared" si="261"/>
        <v>936.71808912425763</v>
      </c>
      <c r="DO95" s="4">
        <f t="shared" si="261"/>
        <v>1678.1886654271896</v>
      </c>
      <c r="DP95" s="4">
        <f t="shared" si="261"/>
        <v>622.26795128501408</v>
      </c>
      <c r="DQ95" s="4">
        <f t="shared" si="261"/>
        <v>1519.0322786941003</v>
      </c>
      <c r="DR95" s="4">
        <f t="shared" si="261"/>
        <v>1115.6957845425773</v>
      </c>
      <c r="DS95" s="4">
        <f t="shared" si="261"/>
        <v>1525.9755034377379</v>
      </c>
      <c r="DT95" s="4">
        <f t="shared" si="261"/>
        <v>1359.2290840133976</v>
      </c>
      <c r="DU95" s="4">
        <f t="shared" si="261"/>
        <v>1006.9110595771518</v>
      </c>
      <c r="DV95" s="4">
        <f t="shared" si="261"/>
        <v>1253.9137171036343</v>
      </c>
      <c r="DW95" s="4">
        <f t="shared" si="261"/>
        <v>695.17970541146974</v>
      </c>
      <c r="DX95" s="4">
        <f t="shared" si="261"/>
        <v>1090.0575070199743</v>
      </c>
      <c r="DY95" s="4">
        <f t="shared" si="261"/>
        <v>449.44416896818944</v>
      </c>
      <c r="DZ95" s="4">
        <f t="shared" si="261"/>
        <v>1600.4125570119993</v>
      </c>
      <c r="EA95" s="4">
        <f t="shared" ref="EA95:GL95" si="262">EA143</f>
        <v>1153.4092514874428</v>
      </c>
      <c r="EB95" s="4">
        <f t="shared" si="262"/>
        <v>1485.8227681450162</v>
      </c>
      <c r="EC95" s="4">
        <f t="shared" si="262"/>
        <v>1071.6354988411215</v>
      </c>
      <c r="ED95" s="4">
        <f t="shared" si="262"/>
        <v>1068.2373281365399</v>
      </c>
      <c r="EE95" s="4">
        <f t="shared" si="262"/>
        <v>1076.8368687602901</v>
      </c>
      <c r="EF95" s="4">
        <f t="shared" si="262"/>
        <v>1187.6714990949749</v>
      </c>
      <c r="EG95" s="4">
        <f t="shared" si="262"/>
        <v>854.70319288441965</v>
      </c>
      <c r="EH95" s="4">
        <f t="shared" si="262"/>
        <v>1375.4825590288722</v>
      </c>
      <c r="EI95" s="4">
        <f t="shared" si="262"/>
        <v>1409.3700405865375</v>
      </c>
      <c r="EJ95" s="4">
        <f t="shared" si="262"/>
        <v>1269.8163454622284</v>
      </c>
      <c r="EK95" s="4">
        <f t="shared" si="262"/>
        <v>1288.4071388224845</v>
      </c>
      <c r="EL95" s="4">
        <f t="shared" si="262"/>
        <v>731.94213326163833</v>
      </c>
      <c r="EM95" s="4">
        <f t="shared" si="262"/>
        <v>1238.9647880391531</v>
      </c>
      <c r="EN95" s="4">
        <f t="shared" si="262"/>
        <v>1515.5771484931356</v>
      </c>
      <c r="EO95" s="4">
        <f t="shared" si="262"/>
        <v>1441.3033242299377</v>
      </c>
      <c r="EP95" s="4">
        <f t="shared" si="262"/>
        <v>1345.9066949866171</v>
      </c>
      <c r="EQ95" s="4">
        <f t="shared" si="262"/>
        <v>1290.0119402120185</v>
      </c>
      <c r="ER95" s="4">
        <f t="shared" si="262"/>
        <v>1248.4162202256177</v>
      </c>
      <c r="ES95" s="4">
        <f t="shared" si="262"/>
        <v>1392.3773592243874</v>
      </c>
      <c r="ET95" s="4">
        <f t="shared" si="262"/>
        <v>1072.1984715566073</v>
      </c>
      <c r="EU95" s="4">
        <f t="shared" si="262"/>
        <v>1334.6335140490928</v>
      </c>
      <c r="EV95" s="4">
        <f t="shared" si="262"/>
        <v>1477.1911922300808</v>
      </c>
      <c r="EW95" s="4">
        <f t="shared" si="262"/>
        <v>1199.5358045227399</v>
      </c>
      <c r="EX95" s="4">
        <f t="shared" si="262"/>
        <v>1349.0208652848166</v>
      </c>
      <c r="EY95" s="4">
        <f t="shared" si="262"/>
        <v>1242.8921187543594</v>
      </c>
      <c r="EZ95" s="4">
        <f t="shared" si="262"/>
        <v>1155.5559735314214</v>
      </c>
      <c r="FA95" s="4">
        <f t="shared" si="262"/>
        <v>1093.3221993756101</v>
      </c>
      <c r="FB95" s="4">
        <f t="shared" si="262"/>
        <v>1406.3569585164844</v>
      </c>
      <c r="FC95" s="4">
        <f t="shared" si="262"/>
        <v>948.32421389875572</v>
      </c>
      <c r="FD95" s="4">
        <f t="shared" si="262"/>
        <v>1546.1011924786421</v>
      </c>
      <c r="FE95" s="4">
        <f t="shared" si="262"/>
        <v>1014.9857044107316</v>
      </c>
      <c r="FF95" s="4">
        <f t="shared" si="262"/>
        <v>1380.9354845138187</v>
      </c>
      <c r="FG95" s="4">
        <f t="shared" si="262"/>
        <v>1458.820995506703</v>
      </c>
      <c r="FH95" s="4">
        <f t="shared" si="262"/>
        <v>1280.1956015743192</v>
      </c>
      <c r="FI95" s="4">
        <f t="shared" si="262"/>
        <v>947.80874886305946</v>
      </c>
      <c r="FJ95" s="4">
        <f t="shared" si="262"/>
        <v>946.71409498146943</v>
      </c>
      <c r="FK95" s="4">
        <f t="shared" si="262"/>
        <v>1009.644677369462</v>
      </c>
      <c r="FL95" s="4">
        <f t="shared" si="262"/>
        <v>1288.9984172917027</v>
      </c>
      <c r="FM95" s="4">
        <f t="shared" si="262"/>
        <v>882.45011588140312</v>
      </c>
      <c r="FN95" s="4">
        <f t="shared" si="262"/>
        <v>905.04774578719878</v>
      </c>
      <c r="FO95" s="4">
        <f t="shared" si="262"/>
        <v>1217.1957711793777</v>
      </c>
      <c r="FP95" s="4">
        <f t="shared" si="262"/>
        <v>1369.7189378397525</v>
      </c>
      <c r="FQ95" s="4">
        <f t="shared" si="262"/>
        <v>1000.7928534890599</v>
      </c>
      <c r="FR95" s="4">
        <f t="shared" si="262"/>
        <v>695.89415343770509</v>
      </c>
      <c r="FS95" s="4">
        <f t="shared" si="262"/>
        <v>1189.7061913471891</v>
      </c>
      <c r="FT95" s="4">
        <f t="shared" si="262"/>
        <v>1614.1695589903402</v>
      </c>
      <c r="FU95" s="4">
        <f t="shared" si="262"/>
        <v>1277.0114700975334</v>
      </c>
      <c r="FV95" s="4">
        <f t="shared" si="262"/>
        <v>1479.1413634263752</v>
      </c>
      <c r="FW95" s="4">
        <f t="shared" si="262"/>
        <v>1345.2068585532847</v>
      </c>
      <c r="FX95" s="4">
        <f t="shared" si="262"/>
        <v>799.45110063464529</v>
      </c>
      <c r="FY95" s="4">
        <f t="shared" si="262"/>
        <v>1210.2376631860818</v>
      </c>
      <c r="FZ95" s="4">
        <f t="shared" si="262"/>
        <v>1230.5032991489118</v>
      </c>
      <c r="GA95" s="4">
        <f t="shared" si="262"/>
        <v>1340.5555574722766</v>
      </c>
      <c r="GB95" s="4">
        <f t="shared" si="262"/>
        <v>1002.8532318165315</v>
      </c>
      <c r="GC95" s="4">
        <f t="shared" si="262"/>
        <v>1117.0297159446609</v>
      </c>
      <c r="GD95" s="4">
        <f t="shared" si="262"/>
        <v>1238.4829566641645</v>
      </c>
      <c r="GE95" s="4">
        <f t="shared" si="262"/>
        <v>1424.3697854061745</v>
      </c>
      <c r="GF95" s="4">
        <f t="shared" si="262"/>
        <v>1276.0397181513601</v>
      </c>
      <c r="GG95" s="4">
        <f t="shared" si="262"/>
        <v>1359.3697361675061</v>
      </c>
      <c r="GH95" s="4">
        <f t="shared" si="262"/>
        <v>1149.8418489002574</v>
      </c>
      <c r="GI95" s="4">
        <f t="shared" si="262"/>
        <v>1591.6148516935336</v>
      </c>
      <c r="GJ95" s="4">
        <f t="shared" si="262"/>
        <v>1349.1865316416765</v>
      </c>
      <c r="GK95" s="4">
        <f t="shared" si="262"/>
        <v>1225.1545819923331</v>
      </c>
      <c r="GL95" s="4">
        <f t="shared" si="262"/>
        <v>997.68751279397691</v>
      </c>
      <c r="GM95" s="4">
        <f t="shared" ref="GM95:IX95" si="263">GM143</f>
        <v>1358.8579131029201</v>
      </c>
      <c r="GN95" s="4">
        <f t="shared" si="263"/>
        <v>1299.6695389462875</v>
      </c>
      <c r="GO95" s="4">
        <f t="shared" si="263"/>
        <v>1047.7398529569507</v>
      </c>
      <c r="GP95" s="4">
        <f t="shared" si="263"/>
        <v>1361.1097730447057</v>
      </c>
      <c r="GQ95" s="4">
        <f t="shared" si="263"/>
        <v>1138.1875835820861</v>
      </c>
      <c r="GR95" s="4">
        <f t="shared" si="263"/>
        <v>203.93738040706424</v>
      </c>
      <c r="GS95" s="4">
        <f t="shared" si="263"/>
        <v>1074.1871229695539</v>
      </c>
      <c r="GT95" s="4">
        <f t="shared" si="263"/>
        <v>934.39489068682474</v>
      </c>
      <c r="GU95" s="4">
        <f t="shared" si="263"/>
        <v>1253.489333127548</v>
      </c>
      <c r="GV95" s="4">
        <f t="shared" si="263"/>
        <v>1463.4292703994747</v>
      </c>
      <c r="GW95" s="4">
        <f t="shared" si="263"/>
        <v>1622.6209741194959</v>
      </c>
      <c r="GX95" s="4">
        <f t="shared" si="263"/>
        <v>1074.0787667703082</v>
      </c>
      <c r="GY95" s="4">
        <f t="shared" si="263"/>
        <v>1107.4703348578551</v>
      </c>
      <c r="GZ95" s="4">
        <f t="shared" si="263"/>
        <v>1405.6320152158778</v>
      </c>
      <c r="HA95" s="4">
        <f t="shared" si="263"/>
        <v>1513.7508068566485</v>
      </c>
      <c r="HB95" s="4">
        <f t="shared" si="263"/>
        <v>1486.9281785754401</v>
      </c>
      <c r="HC95" s="4">
        <f t="shared" si="263"/>
        <v>1136.487510275261</v>
      </c>
      <c r="HD95" s="4">
        <f t="shared" si="263"/>
        <v>956.11274379019494</v>
      </c>
      <c r="HE95" s="4">
        <f t="shared" si="263"/>
        <v>1234.6402942028851</v>
      </c>
      <c r="HF95" s="4">
        <f t="shared" si="263"/>
        <v>1523.2512301148013</v>
      </c>
      <c r="HG95" s="4">
        <f t="shared" si="263"/>
        <v>1473.072220869733</v>
      </c>
      <c r="HH95" s="4">
        <f t="shared" si="263"/>
        <v>1153.383390899143</v>
      </c>
      <c r="HI95" s="4">
        <f t="shared" si="263"/>
        <v>1024.8012486401062</v>
      </c>
      <c r="HJ95" s="4">
        <f t="shared" si="263"/>
        <v>900.6782485587355</v>
      </c>
      <c r="HK95" s="4">
        <f t="shared" si="263"/>
        <v>963.41134670323277</v>
      </c>
      <c r="HL95" s="4">
        <f t="shared" si="263"/>
        <v>875.04234521800981</v>
      </c>
      <c r="HM95" s="4">
        <f t="shared" si="263"/>
        <v>1069.8133726411129</v>
      </c>
      <c r="HN95" s="4">
        <f t="shared" si="263"/>
        <v>690.01870806315503</v>
      </c>
      <c r="HO95" s="4">
        <f t="shared" si="263"/>
        <v>1291.4506888135948</v>
      </c>
      <c r="HP95" s="4">
        <f t="shared" si="263"/>
        <v>1096.893888494212</v>
      </c>
      <c r="HQ95" s="4">
        <f t="shared" si="263"/>
        <v>1140.6579447766051</v>
      </c>
      <c r="HR95" s="4">
        <f t="shared" si="263"/>
        <v>1415.1542981576285</v>
      </c>
      <c r="HS95" s="4">
        <f t="shared" si="263"/>
        <v>1223.0591324671534</v>
      </c>
      <c r="HT95" s="4">
        <f t="shared" si="263"/>
        <v>1374.9117491337013</v>
      </c>
      <c r="HU95" s="4">
        <f t="shared" si="263"/>
        <v>1310.9987889196093</v>
      </c>
      <c r="HV95" s="4">
        <f t="shared" si="263"/>
        <v>1399.4511759460283</v>
      </c>
      <c r="HW95" s="4">
        <f t="shared" si="263"/>
        <v>1628.7852781496961</v>
      </c>
      <c r="HX95" s="4">
        <f t="shared" si="263"/>
        <v>1027.4114204490666</v>
      </c>
      <c r="HY95" s="4">
        <f t="shared" si="263"/>
        <v>1317.9188637265947</v>
      </c>
      <c r="HZ95" s="4">
        <f t="shared" si="263"/>
        <v>1352.8916420462592</v>
      </c>
      <c r="IA95" s="4">
        <f t="shared" si="263"/>
        <v>1356.8663656123831</v>
      </c>
      <c r="IB95" s="4">
        <f t="shared" si="263"/>
        <v>1258.490550197113</v>
      </c>
      <c r="IC95" s="4">
        <f t="shared" si="263"/>
        <v>1310.8766152746002</v>
      </c>
      <c r="ID95" s="4">
        <f t="shared" si="263"/>
        <v>1457.9027389910352</v>
      </c>
      <c r="IE95" s="4">
        <f t="shared" si="263"/>
        <v>970.81064622252995</v>
      </c>
      <c r="IF95" s="4">
        <f t="shared" si="263"/>
        <v>1114.6992004462927</v>
      </c>
      <c r="IG95" s="4">
        <f t="shared" si="263"/>
        <v>1315.0022834035185</v>
      </c>
      <c r="IH95" s="4">
        <f t="shared" si="263"/>
        <v>971.47166933969186</v>
      </c>
      <c r="II95" s="4">
        <f t="shared" si="263"/>
        <v>1152.9339748734096</v>
      </c>
      <c r="IJ95" s="4">
        <f t="shared" si="263"/>
        <v>733.66563005681598</v>
      </c>
      <c r="IK95" s="4">
        <f t="shared" si="263"/>
        <v>1151.1774453151083</v>
      </c>
      <c r="IL95" s="4">
        <f t="shared" si="263"/>
        <v>1434.2041376692277</v>
      </c>
      <c r="IM95" s="4">
        <f t="shared" si="263"/>
        <v>1646.9881985562504</v>
      </c>
      <c r="IN95" s="4">
        <f t="shared" si="263"/>
        <v>1528.1660362566633</v>
      </c>
      <c r="IO95" s="4">
        <f t="shared" si="263"/>
        <v>1805.6138682474284</v>
      </c>
      <c r="IP95" s="4">
        <f t="shared" si="263"/>
        <v>1182.0612411227876</v>
      </c>
      <c r="IQ95" s="4">
        <f t="shared" si="263"/>
        <v>1171.3682922062508</v>
      </c>
      <c r="IR95" s="4">
        <f t="shared" si="263"/>
        <v>1352.0347197715639</v>
      </c>
      <c r="IS95" s="4">
        <f t="shared" si="263"/>
        <v>1123.8716106096188</v>
      </c>
      <c r="IT95" s="4">
        <f t="shared" si="263"/>
        <v>1036.3844005103217</v>
      </c>
      <c r="IU95" s="4">
        <f t="shared" si="263"/>
        <v>1334.9641011482913</v>
      </c>
      <c r="IV95" s="4">
        <f t="shared" si="263"/>
        <v>1354.1817735474892</v>
      </c>
      <c r="IW95" s="4">
        <f t="shared" si="263"/>
        <v>784.01236126806089</v>
      </c>
      <c r="IX95" s="4">
        <f t="shared" si="263"/>
        <v>939.46447439405767</v>
      </c>
      <c r="IY95" s="4">
        <f t="shared" ref="IY95:JC95" si="264">IY143</f>
        <v>1341.618880126588</v>
      </c>
      <c r="IZ95" s="4">
        <f t="shared" si="264"/>
        <v>1336.4084086561854</v>
      </c>
      <c r="JA95" s="4">
        <f t="shared" si="264"/>
        <v>1225.691367589769</v>
      </c>
      <c r="JB95" s="4">
        <f t="shared" si="264"/>
        <v>1388.2704349241365</v>
      </c>
      <c r="JC95" s="4">
        <f t="shared" si="264"/>
        <v>1374.3460914111381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1490.8968100972602</v>
      </c>
      <c r="Z99">
        <f>'Imported Energy (Each)'!Y3*$A99</f>
        <v>1581.1005600000001</v>
      </c>
      <c r="AA99">
        <f>'Imported Energy (Each)'!Z3*$A99</f>
        <v>1652.2771016864972</v>
      </c>
      <c r="AB99">
        <f>'Imported Energy (Each)'!AA3*$A99</f>
        <v>902.49660000000006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678.48513956876798</v>
      </c>
      <c r="BK99">
        <f>'Imported Energy (Each)'!BJ3*$A99</f>
        <v>1558.7853300000002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1461.53538</v>
      </c>
      <c r="CL99">
        <f>'Imported Energy (Each)'!CK3*$A99</f>
        <v>890.17477622260287</v>
      </c>
      <c r="CM99">
        <f>'Imported Energy (Each)'!CL3*$A99</f>
        <v>1561.5468900000001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966.27283809575317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444.80934000000002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531.82433703698553</v>
      </c>
      <c r="EO99">
        <f>'Imported Energy (Each)'!EN3*$A99</f>
        <v>872.39295000000004</v>
      </c>
      <c r="EP99">
        <f>'Imported Energy (Each)'!EO3*$A99</f>
        <v>1016.8745778875907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694.70649000000003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835.53165327598663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1002.6234000000001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1614.3402599999999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3658.9595399999998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1090.8742500000001</v>
      </c>
      <c r="ID99">
        <f>'Imported Energy (Each)'!IC3*$A99</f>
        <v>803.8949798556514</v>
      </c>
      <c r="IE99">
        <f>'Imported Energy (Each)'!ID3*$A99</f>
        <v>1918.6488900000002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399.53304168976535</v>
      </c>
      <c r="IN99">
        <f>'Imported Energy (Each)'!IM3*$A99</f>
        <v>918.33182999999997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1812.042083145205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1824.0219553259601</v>
      </c>
    </row>
    <row r="100" spans="1:263" x14ac:dyDescent="0.4">
      <c r="A100">
        <f>A99*(1+'Scenario Parameters'!$B$4)</f>
        <v>0.27540000000000003</v>
      </c>
      <c r="B100">
        <v>2019</v>
      </c>
      <c r="C100">
        <f>'Imported Energy (Each)'!B4*$A100</f>
        <v>357.02672733749461</v>
      </c>
      <c r="D100">
        <f>'Imported Energy (Each)'!C4*$A100</f>
        <v>603.43841309287939</v>
      </c>
      <c r="E100">
        <f>'Imported Energy (Each)'!D4*$A100</f>
        <v>1100.3086494000001</v>
      </c>
      <c r="F100">
        <f>'Imported Energy (Each)'!E4*$A100</f>
        <v>787.56606180000017</v>
      </c>
      <c r="G100">
        <f>'Imported Energy (Each)'!F4*$A100</f>
        <v>984.6184256822537</v>
      </c>
      <c r="H100">
        <f>'Imported Energy (Each)'!G4*$A100</f>
        <v>1180.6411770000002</v>
      </c>
      <c r="I100">
        <f>'Imported Energy (Each)'!H4*$A100</f>
        <v>806.84576753899569</v>
      </c>
      <c r="J100">
        <f>'Imported Energy (Each)'!I4*$A100</f>
        <v>571.14655200000016</v>
      </c>
      <c r="K100">
        <f>'Imported Energy (Each)'!J4*$A100</f>
        <v>1947.8986920000002</v>
      </c>
      <c r="L100">
        <f>'Imported Energy (Each)'!K4*$A100</f>
        <v>2511.5050674000004</v>
      </c>
      <c r="M100">
        <f>'Imported Energy (Each)'!L4*$A100</f>
        <v>1092.4088004000002</v>
      </c>
      <c r="N100">
        <f>'Imported Energy (Each)'!M4*$A100</f>
        <v>414.98969419127138</v>
      </c>
      <c r="O100">
        <f>'Imported Energy (Each)'!N4*$A100</f>
        <v>1575.9657221028947</v>
      </c>
      <c r="P100">
        <f>'Imported Energy (Each)'!O4*$A100</f>
        <v>2561.6639448000001</v>
      </c>
      <c r="Q100">
        <f>'Imported Energy (Each)'!P4*$A100</f>
        <v>585.16646503070876</v>
      </c>
      <c r="R100">
        <f>'Imported Energy (Each)'!Q4*$A100</f>
        <v>1870.9001568000001</v>
      </c>
      <c r="S100">
        <f>'Imported Energy (Each)'!R4*$A100</f>
        <v>1569.3371568000002</v>
      </c>
      <c r="T100">
        <f>'Imported Energy (Each)'!S4*$A100</f>
        <v>1030.7348982000001</v>
      </c>
      <c r="U100">
        <f>'Imported Energy (Each)'!T4*$A100</f>
        <v>1301.0176908000001</v>
      </c>
      <c r="V100">
        <f>'Imported Energy (Each)'!U4*$A100</f>
        <v>637.53667920000009</v>
      </c>
      <c r="W100">
        <f>'Imported Energy (Each)'!V4*$A100</f>
        <v>870.2511028261647</v>
      </c>
      <c r="X100">
        <f>'Imported Energy (Each)'!W4*$A100</f>
        <v>1223.7393492000001</v>
      </c>
      <c r="Y100">
        <f>'Imported Energy (Each)'!X4*$A100</f>
        <v>1522.648818704871</v>
      </c>
      <c r="Z100">
        <f>'Imported Energy (Each)'!Y4*$A100</f>
        <v>1049.8799399749514</v>
      </c>
      <c r="AA100">
        <f>'Imported Energy (Each)'!Z4*$A100</f>
        <v>1687.162585146041</v>
      </c>
      <c r="AB100">
        <f>'Imported Energy (Each)'!AA4*$A100</f>
        <v>920.54653200000007</v>
      </c>
      <c r="AC100">
        <f>'Imported Energy (Each)'!AB4*$A100</f>
        <v>656.70118204070945</v>
      </c>
      <c r="AD100">
        <f>'Imported Energy (Each)'!AC4*$A100</f>
        <v>779.12906140662687</v>
      </c>
      <c r="AE100">
        <f>'Imported Energy (Each)'!AD4*$A100</f>
        <v>684.01366062826537</v>
      </c>
      <c r="AF100">
        <f>'Imported Energy (Each)'!AE4*$A100</f>
        <v>929.87708400000008</v>
      </c>
      <c r="AG100">
        <f>'Imported Energy (Each)'!AF4*$A100</f>
        <v>1933.6508730000003</v>
      </c>
      <c r="AH100">
        <f>'Imported Energy (Each)'!AG4*$A100</f>
        <v>933.96567240000013</v>
      </c>
      <c r="AI100">
        <f>'Imported Energy (Each)'!AH4*$A100</f>
        <v>1132.9496082000001</v>
      </c>
      <c r="AJ100">
        <f>'Imported Energy (Each)'!AI4*$A100</f>
        <v>932.85608580000007</v>
      </c>
      <c r="AK100">
        <f>'Imported Energy (Each)'!AJ4*$A100</f>
        <v>2230.0539786000004</v>
      </c>
      <c r="AL100">
        <f>'Imported Energy (Each)'!AK4*$A100</f>
        <v>920.22240245424587</v>
      </c>
      <c r="AM100">
        <f>'Imported Energy (Each)'!AL4*$A100</f>
        <v>1075.5185184000002</v>
      </c>
      <c r="AN100">
        <f>'Imported Energy (Each)'!AM4*$A100</f>
        <v>807.18325234737574</v>
      </c>
      <c r="AO100">
        <f>'Imported Energy (Each)'!AN4*$A100</f>
        <v>733.13655660000018</v>
      </c>
      <c r="AP100">
        <f>'Imported Energy (Each)'!AO4*$A100</f>
        <v>1342.9076832000001</v>
      </c>
      <c r="AQ100">
        <f>'Imported Energy (Each)'!AP4*$A100</f>
        <v>1426.9906080000003</v>
      </c>
      <c r="AR100">
        <f>'Imported Energy (Each)'!AQ4*$A100</f>
        <v>1064.7324774000001</v>
      </c>
      <c r="AS100">
        <f>'Imported Energy (Each)'!AR4*$A100</f>
        <v>1234.5115179717129</v>
      </c>
      <c r="AT100">
        <f>'Imported Energy (Each)'!AS4*$A100</f>
        <v>1751.4253410069814</v>
      </c>
      <c r="AU100">
        <f>'Imported Energy (Each)'!AT4*$A100</f>
        <v>2395.4663790000004</v>
      </c>
      <c r="AV100">
        <f>'Imported Energy (Each)'!AU4*$A100</f>
        <v>1882.6154503484786</v>
      </c>
      <c r="AW100">
        <f>'Imported Energy (Each)'!AV4*$A100</f>
        <v>1033.390652734942</v>
      </c>
      <c r="AX100">
        <f>'Imported Energy (Each)'!AW4*$A100</f>
        <v>649.38625466350641</v>
      </c>
      <c r="AY100">
        <f>'Imported Energy (Each)'!AX4*$A100</f>
        <v>1544.2758435132732</v>
      </c>
      <c r="AZ100">
        <f>'Imported Energy (Each)'!AY4*$A100</f>
        <v>1812.3644376000002</v>
      </c>
      <c r="BA100">
        <f>'Imported Energy (Each)'!AZ4*$A100</f>
        <v>963.12529980000011</v>
      </c>
      <c r="BB100">
        <f>'Imported Energy (Each)'!BA4*$A100</f>
        <v>1207.8213061761867</v>
      </c>
      <c r="BC100">
        <f>'Imported Energy (Each)'!BB4*$A100</f>
        <v>814.57646760000011</v>
      </c>
      <c r="BD100">
        <f>'Imported Energy (Each)'!BC4*$A100</f>
        <v>1161.3403064334689</v>
      </c>
      <c r="BE100">
        <f>'Imported Energy (Each)'!BD4*$A100</f>
        <v>1592.7293574000003</v>
      </c>
      <c r="BF100">
        <f>'Imported Energy (Each)'!BE4*$A100</f>
        <v>1090.5162226609928</v>
      </c>
      <c r="BG100">
        <f>'Imported Energy (Each)'!BF4*$A100</f>
        <v>1442.5904297593984</v>
      </c>
      <c r="BH100">
        <f>'Imported Energy (Each)'!BG4*$A100</f>
        <v>1329.6681036000002</v>
      </c>
      <c r="BI100">
        <f>'Imported Energy (Each)'!BH4*$A100</f>
        <v>1335.8406438</v>
      </c>
      <c r="BJ100">
        <f>'Imported Energy (Each)'!BI4*$A100</f>
        <v>692.47235502486274</v>
      </c>
      <c r="BK100">
        <f>'Imported Energy (Each)'!BJ4*$A100</f>
        <v>1589.9610366000004</v>
      </c>
      <c r="BL100">
        <f>'Imported Energy (Each)'!BK4*$A100</f>
        <v>2021.3897919705246</v>
      </c>
      <c r="BM100">
        <f>'Imported Energy (Each)'!BL4*$A100</f>
        <v>1406.0009970000003</v>
      </c>
      <c r="BN100">
        <f>'Imported Energy (Each)'!BM4*$A100</f>
        <v>711.64751561260289</v>
      </c>
      <c r="BO100">
        <f>'Imported Energy (Each)'!BN4*$A100</f>
        <v>1018.8903779768311</v>
      </c>
      <c r="BP100">
        <f>'Imported Energy (Each)'!BO4*$A100</f>
        <v>1263.917019161948</v>
      </c>
      <c r="BQ100">
        <f>'Imported Energy (Each)'!BP4*$A100</f>
        <v>815.08595760000003</v>
      </c>
      <c r="BR100">
        <f>'Imported Energy (Each)'!BQ4*$A100</f>
        <v>1817.8604123816938</v>
      </c>
      <c r="BS100">
        <f>'Imported Energy (Each)'!BR4*$A100</f>
        <v>838.2903354</v>
      </c>
      <c r="BT100">
        <f>'Imported Energy (Each)'!BS4*$A100</f>
        <v>1395.0831152095536</v>
      </c>
      <c r="BU100">
        <f>'Imported Energy (Each)'!BT4*$A100</f>
        <v>1601.7244722000003</v>
      </c>
      <c r="BV100">
        <f>'Imported Energy (Each)'!BU4*$A100</f>
        <v>951.05457328314992</v>
      </c>
      <c r="BW100">
        <f>'Imported Energy (Each)'!BV4*$A100</f>
        <v>471.3717994926464</v>
      </c>
      <c r="BX100">
        <f>'Imported Energy (Each)'!BW4*$A100</f>
        <v>418.48051182152108</v>
      </c>
      <c r="BY100">
        <f>'Imported Energy (Each)'!BX4*$A100</f>
        <v>2235.4069284000002</v>
      </c>
      <c r="BZ100">
        <f>'Imported Energy (Each)'!BY4*$A100</f>
        <v>962.87578740000015</v>
      </c>
      <c r="CA100">
        <f>'Imported Energy (Each)'!BZ4*$A100</f>
        <v>1319.7096396000002</v>
      </c>
      <c r="CB100">
        <f>'Imported Energy (Each)'!CA4*$A100</f>
        <v>2127.7571994</v>
      </c>
      <c r="CC100">
        <f>'Imported Energy (Each)'!CB4*$A100</f>
        <v>1514.0576271834427</v>
      </c>
      <c r="CD100">
        <f>'Imported Energy (Each)'!CC4*$A100</f>
        <v>3236.1518682000005</v>
      </c>
      <c r="CE100">
        <f>'Imported Energy (Each)'!CD4*$A100</f>
        <v>2182.8639132000003</v>
      </c>
      <c r="CF100">
        <f>'Imported Energy (Each)'!CE4*$A100</f>
        <v>931.32926820000012</v>
      </c>
      <c r="CG100">
        <f>'Imported Energy (Each)'!CF4*$A100</f>
        <v>1770.0665778</v>
      </c>
      <c r="CH100">
        <f>'Imported Energy (Each)'!CG4*$A100</f>
        <v>671.46951039534304</v>
      </c>
      <c r="CI100">
        <f>'Imported Energy (Each)'!CH4*$A100</f>
        <v>1951.5838194000003</v>
      </c>
      <c r="CJ100">
        <f>'Imported Energy (Each)'!CI4*$A100</f>
        <v>3040.9050116584972</v>
      </c>
      <c r="CK100">
        <f>'Imported Energy (Each)'!CJ4*$A100</f>
        <v>1490.7660876000002</v>
      </c>
      <c r="CL100">
        <f>'Imported Energy (Each)'!CK4*$A100</f>
        <v>909.16830927276135</v>
      </c>
      <c r="CM100">
        <f>'Imported Energy (Each)'!CL4*$A100</f>
        <v>922.77927367295194</v>
      </c>
      <c r="CN100">
        <f>'Imported Energy (Each)'!CM4*$A100</f>
        <v>785.1793147541398</v>
      </c>
      <c r="CO100">
        <f>'Imported Energy (Each)'!CN4*$A100</f>
        <v>3032.7609816000004</v>
      </c>
      <c r="CP100">
        <f>'Imported Energy (Each)'!CO4*$A100</f>
        <v>814.77323869774204</v>
      </c>
      <c r="CQ100">
        <f>'Imported Energy (Each)'!CP4*$A100</f>
        <v>1301.4787104000002</v>
      </c>
      <c r="CR100">
        <f>'Imported Energy (Each)'!CQ4*$A100</f>
        <v>1127.2442949210169</v>
      </c>
      <c r="CS100">
        <f>'Imported Energy (Each)'!CR4*$A100</f>
        <v>1091.9670550408123</v>
      </c>
      <c r="CT100">
        <f>'Imported Energy (Each)'!CS4*$A100</f>
        <v>1661.8496637455187</v>
      </c>
      <c r="CU100">
        <f>'Imported Energy (Each)'!CT4*$A100</f>
        <v>734.14341900000011</v>
      </c>
      <c r="CV100">
        <f>'Imported Energy (Each)'!CU4*$A100</f>
        <v>986.46732265245919</v>
      </c>
      <c r="CW100">
        <f>'Imported Energy (Each)'!CV4*$A100</f>
        <v>853.08146949538423</v>
      </c>
      <c r="CX100">
        <f>'Imported Energy (Each)'!CW4*$A100</f>
        <v>1044.6902424000002</v>
      </c>
      <c r="CY100">
        <f>'Imported Energy (Each)'!CX4*$A100</f>
        <v>1538.0390484000002</v>
      </c>
      <c r="CZ100">
        <f>'Imported Energy (Each)'!CY4*$A100</f>
        <v>584.6145366776725</v>
      </c>
      <c r="DA100">
        <f>'Imported Energy (Each)'!CZ4*$A100</f>
        <v>971.76235604033172</v>
      </c>
      <c r="DB100">
        <f>'Imported Energy (Each)'!DA4*$A100</f>
        <v>1184.9759429138089</v>
      </c>
      <c r="DC100">
        <f>'Imported Energy (Each)'!DB4*$A100</f>
        <v>698.5530970926153</v>
      </c>
      <c r="DD100">
        <f>'Imported Energy (Each)'!DC4*$A100</f>
        <v>770.81602783600999</v>
      </c>
      <c r="DE100">
        <f>'Imported Energy (Each)'!DD4*$A100</f>
        <v>1637.0326800000003</v>
      </c>
      <c r="DF100">
        <f>'Imported Energy (Each)'!DE4*$A100</f>
        <v>1802.8400040000004</v>
      </c>
      <c r="DG100">
        <f>'Imported Energy (Each)'!DF4*$A100</f>
        <v>839.82344770546172</v>
      </c>
      <c r="DH100">
        <f>'Imported Energy (Each)'!DG4*$A100</f>
        <v>3308.9951682000005</v>
      </c>
      <c r="DI100">
        <f>'Imported Energy (Each)'!DH4*$A100</f>
        <v>982.92821220000008</v>
      </c>
      <c r="DJ100">
        <f>'Imported Energy (Each)'!DI4*$A100</f>
        <v>1250.4622374</v>
      </c>
      <c r="DK100">
        <f>'Imported Energy (Each)'!DJ4*$A100</f>
        <v>2917.8203130000002</v>
      </c>
      <c r="DL100">
        <f>'Imported Energy (Each)'!DK4*$A100</f>
        <v>1003.6225944000001</v>
      </c>
      <c r="DM100">
        <f>'Imported Energy (Each)'!DL4*$A100</f>
        <v>1116.1255611416493</v>
      </c>
      <c r="DN100">
        <f>'Imported Energy (Each)'!DM4*$A100</f>
        <v>1530.9400877896678</v>
      </c>
      <c r="DO100">
        <f>'Imported Energy (Each)'!DN4*$A100</f>
        <v>453.70552680000003</v>
      </c>
      <c r="DP100">
        <f>'Imported Energy (Each)'!DO4*$A100</f>
        <v>2292.4883009273422</v>
      </c>
      <c r="DQ100">
        <f>'Imported Energy (Each)'!DP4*$A100</f>
        <v>796.0822780398297</v>
      </c>
      <c r="DR100">
        <f>'Imported Energy (Each)'!DQ4*$A100</f>
        <v>1236.9728153553469</v>
      </c>
      <c r="DS100">
        <f>'Imported Energy (Each)'!DR4*$A100</f>
        <v>769.56288525574462</v>
      </c>
      <c r="DT100">
        <f>'Imported Energy (Each)'!DS4*$A100</f>
        <v>1833.1632207609532</v>
      </c>
      <c r="DU100">
        <f>'Imported Energy (Each)'!DT4*$A100</f>
        <v>2311.0351797293192</v>
      </c>
      <c r="DV100">
        <f>'Imported Energy (Each)'!DU4*$A100</f>
        <v>1987.3935306000003</v>
      </c>
      <c r="DW100">
        <f>'Imported Energy (Each)'!DV4*$A100</f>
        <v>2255.8085604000003</v>
      </c>
      <c r="DX100">
        <f>'Imported Energy (Each)'!DW4*$A100</f>
        <v>1355.7460050000002</v>
      </c>
      <c r="DY100">
        <f>'Imported Energy (Each)'!DX4*$A100</f>
        <v>2774.2190418</v>
      </c>
      <c r="DZ100">
        <f>'Imported Energy (Each)'!DY4*$A100</f>
        <v>619.28102668389045</v>
      </c>
      <c r="EA100">
        <f>'Imported Energy (Each)'!DZ4*$A100</f>
        <v>1238.9623596000004</v>
      </c>
      <c r="EB100">
        <f>'Imported Energy (Each)'!EA4*$A100</f>
        <v>681.59186640000019</v>
      </c>
      <c r="EC100">
        <f>'Imported Energy (Each)'!EB4*$A100</f>
        <v>1328.1676968805396</v>
      </c>
      <c r="ED100">
        <f>'Imported Energy (Each)'!EC4*$A100</f>
        <v>1872.0138941192461</v>
      </c>
      <c r="EE100">
        <f>'Imported Energy (Each)'!ED4*$A100</f>
        <v>1453.4566180580891</v>
      </c>
      <c r="EF100">
        <f>'Imported Energy (Each)'!EE4*$A100</f>
        <v>1494.6774817204125</v>
      </c>
      <c r="EG100">
        <f>'Imported Energy (Each)'!EF4*$A100</f>
        <v>1903.6501740000003</v>
      </c>
      <c r="EH100">
        <f>'Imported Energy (Each)'!EG4*$A100</f>
        <v>915.17155020000018</v>
      </c>
      <c r="EI100">
        <f>'Imported Energy (Each)'!EH4*$A100</f>
        <v>486.62596198400774</v>
      </c>
      <c r="EJ100">
        <f>'Imported Energy (Each)'!EI4*$A100</f>
        <v>975.17377440000018</v>
      </c>
      <c r="EK100">
        <f>'Imported Energy (Each)'!EJ4*$A100</f>
        <v>872.89241760000004</v>
      </c>
      <c r="EL100">
        <f>'Imported Energy (Each)'!EK4*$A100</f>
        <v>2535.2935686000005</v>
      </c>
      <c r="EM100">
        <f>'Imported Energy (Each)'!EL4*$A100</f>
        <v>850.2106610888776</v>
      </c>
      <c r="EN100">
        <f>'Imported Energy (Each)'!EM4*$A100</f>
        <v>542.87827891148379</v>
      </c>
      <c r="EO100">
        <f>'Imported Energy (Each)'!EN4*$A100</f>
        <v>568.47591336760172</v>
      </c>
      <c r="EP100">
        <f>'Imported Energy (Each)'!EO4*$A100</f>
        <v>1037.8886368619185</v>
      </c>
      <c r="EQ100">
        <f>'Imported Energy (Each)'!EP4*$A100</f>
        <v>695.19084300000009</v>
      </c>
      <c r="ER100">
        <f>'Imported Energy (Each)'!EQ4*$A100</f>
        <v>1185.1442424000002</v>
      </c>
      <c r="ES100">
        <f>'Imported Energy (Each)'!ER4*$A100</f>
        <v>993.20796257760162</v>
      </c>
      <c r="ET100">
        <f>'Imported Energy (Each)'!ES4*$A100</f>
        <v>956.96239860000014</v>
      </c>
      <c r="EU100">
        <f>'Imported Energy (Each)'!ET4*$A100</f>
        <v>1577.3102019050064</v>
      </c>
      <c r="EV100">
        <f>'Imported Energy (Each)'!EU4*$A100</f>
        <v>623.0769738487536</v>
      </c>
      <c r="EW100">
        <f>'Imported Energy (Each)'!EV4*$A100</f>
        <v>721.8403068521103</v>
      </c>
      <c r="EX100">
        <f>'Imported Energy (Each)'!EW4*$A100</f>
        <v>904.28719140000021</v>
      </c>
      <c r="EY100">
        <f>'Imported Energy (Each)'!EX4*$A100</f>
        <v>791.35602610029105</v>
      </c>
      <c r="EZ100">
        <f>'Imported Energy (Each)'!EY4*$A100</f>
        <v>1098.4838490000002</v>
      </c>
      <c r="FA100">
        <f>'Imported Energy (Each)'!EZ4*$A100</f>
        <v>1511.5467768401111</v>
      </c>
      <c r="FB100">
        <f>'Imported Energy (Each)'!FA4*$A100</f>
        <v>766.12647040232889</v>
      </c>
      <c r="FC100">
        <f>'Imported Energy (Each)'!FB4*$A100</f>
        <v>1285.9045650000003</v>
      </c>
      <c r="FD100">
        <f>'Imported Energy (Each)'!FC4*$A100</f>
        <v>582.48489497495029</v>
      </c>
      <c r="FE100">
        <f>'Imported Energy (Each)'!FD4*$A100</f>
        <v>1833.3372982042245</v>
      </c>
      <c r="FF100">
        <f>'Imported Energy (Each)'!FE4*$A100</f>
        <v>708.60061980000012</v>
      </c>
      <c r="FG100">
        <f>'Imported Energy (Each)'!FF4*$A100</f>
        <v>1378.4149591321871</v>
      </c>
      <c r="FH100">
        <f>'Imported Energy (Each)'!FG4*$A100</f>
        <v>1010.2724658970897</v>
      </c>
      <c r="FI100">
        <f>'Imported Energy (Each)'!FH4*$A100</f>
        <v>2249.570684730515</v>
      </c>
      <c r="FJ100">
        <f>'Imported Energy (Each)'!FI4*$A100</f>
        <v>2040.4834902000002</v>
      </c>
      <c r="FK100">
        <f>'Imported Energy (Each)'!FJ4*$A100</f>
        <v>1668.7992438000001</v>
      </c>
      <c r="FL100">
        <f>'Imported Energy (Each)'!FK4*$A100</f>
        <v>1470.1256838000002</v>
      </c>
      <c r="FM100">
        <f>'Imported Energy (Each)'!FL4*$A100</f>
        <v>1681.4260584000001</v>
      </c>
      <c r="FN100">
        <f>'Imported Energy (Each)'!FM4*$A100</f>
        <v>1261.6652340000001</v>
      </c>
      <c r="FO100">
        <f>'Imported Energy (Each)'!FN4*$A100</f>
        <v>923.46121363201632</v>
      </c>
      <c r="FP100">
        <f>'Imported Energy (Each)'!FO4*$A100</f>
        <v>1400.0220630000003</v>
      </c>
      <c r="FQ100">
        <f>'Imported Energy (Each)'!FP4*$A100</f>
        <v>1804.5631818000002</v>
      </c>
      <c r="FR100">
        <f>'Imported Energy (Each)'!FQ4*$A100</f>
        <v>2396.7166950000001</v>
      </c>
      <c r="FS100">
        <f>'Imported Energy (Each)'!FR4*$A100</f>
        <v>1802.5070454000004</v>
      </c>
      <c r="FT100">
        <f>'Imported Energy (Each)'!FS4*$A100</f>
        <v>468.56417230856442</v>
      </c>
      <c r="FU100">
        <f>'Imported Energy (Each)'!FT4*$A100</f>
        <v>791.27502925567796</v>
      </c>
      <c r="FV100">
        <f>'Imported Energy (Each)'!FU4*$A100</f>
        <v>654.09654063267237</v>
      </c>
      <c r="FW100">
        <f>'Imported Energy (Each)'!FV4*$A100</f>
        <v>1838.8135782000002</v>
      </c>
      <c r="FX100">
        <f>'Imported Energy (Each)'!FW4*$A100</f>
        <v>2229.7380948000005</v>
      </c>
      <c r="FY100">
        <f>'Imported Energy (Each)'!FX4*$A100</f>
        <v>1118.0452356000001</v>
      </c>
      <c r="FZ100">
        <f>'Imported Energy (Each)'!FY4*$A100</f>
        <v>1470.3151590000002</v>
      </c>
      <c r="GA100">
        <f>'Imported Energy (Each)'!FZ4*$A100</f>
        <v>853.12217961088345</v>
      </c>
      <c r="GB100">
        <f>'Imported Energy (Each)'!GA4*$A100</f>
        <v>1148.0486886000001</v>
      </c>
      <c r="GC100">
        <f>'Imported Energy (Each)'!GB4*$A100</f>
        <v>1735.5373258970967</v>
      </c>
      <c r="GD100">
        <f>'Imported Energy (Each)'!GC4*$A100</f>
        <v>817.93326031939694</v>
      </c>
      <c r="GE100">
        <f>'Imported Energy (Each)'!GD4*$A100</f>
        <v>710.20050123575402</v>
      </c>
      <c r="GF100">
        <f>'Imported Energy (Each)'!GE4*$A100</f>
        <v>1197.3686976000001</v>
      </c>
      <c r="GG100">
        <f>'Imported Energy (Each)'!GF4*$A100</f>
        <v>968.57381340000006</v>
      </c>
      <c r="GH100">
        <f>'Imported Energy (Each)'!GG4*$A100</f>
        <v>1490.6859462000002</v>
      </c>
      <c r="GI100">
        <f>'Imported Energy (Each)'!GH4*$A100</f>
        <v>852.69911073493211</v>
      </c>
      <c r="GJ100">
        <f>'Imported Energy (Each)'!GI4*$A100</f>
        <v>646.31780820000006</v>
      </c>
      <c r="GK100">
        <f>'Imported Energy (Each)'!GJ4*$A100</f>
        <v>1245.1139958052254</v>
      </c>
      <c r="GL100">
        <f>'Imported Energy (Each)'!GK4*$A100</f>
        <v>1692.1570194000001</v>
      </c>
      <c r="GM100">
        <f>'Imported Energy (Each)'!GL4*$A100</f>
        <v>1069.3121040000001</v>
      </c>
      <c r="GN100">
        <f>'Imported Energy (Each)'!GM4*$A100</f>
        <v>912.3335532000001</v>
      </c>
      <c r="GO100">
        <f>'Imported Energy (Each)'!GN4*$A100</f>
        <v>1397.4154020000003</v>
      </c>
      <c r="GP100">
        <f>'Imported Energy (Each)'!GO4*$A100</f>
        <v>941.48053134205441</v>
      </c>
      <c r="GQ100">
        <f>'Imported Energy (Each)'!GP4*$A100</f>
        <v>749.20917600000007</v>
      </c>
      <c r="GR100">
        <f>'Imported Energy (Each)'!GQ4*$A100</f>
        <v>3368.3493762000007</v>
      </c>
      <c r="GS100">
        <f>'Imported Energy (Each)'!GR4*$A100</f>
        <v>1188.9965045608019</v>
      </c>
      <c r="GT100">
        <f>'Imported Energy (Each)'!GS4*$A100</f>
        <v>1570.3627464000001</v>
      </c>
      <c r="GU100">
        <f>'Imported Energy (Each)'!GT4*$A100</f>
        <v>822.36202560000004</v>
      </c>
      <c r="GV100">
        <f>'Imported Energy (Each)'!GU4*$A100</f>
        <v>835.25239800000008</v>
      </c>
      <c r="GW100">
        <f>'Imported Energy (Each)'!GV4*$A100</f>
        <v>1084.6498112802735</v>
      </c>
      <c r="GX100">
        <f>'Imported Energy (Each)'!GW4*$A100</f>
        <v>911.13694020000014</v>
      </c>
      <c r="GY100">
        <f>'Imported Energy (Each)'!GX4*$A100</f>
        <v>956.48625485358991</v>
      </c>
      <c r="GZ100">
        <f>'Imported Energy (Each)'!GY4*$A100</f>
        <v>570.98653443063472</v>
      </c>
      <c r="HA100">
        <f>'Imported Energy (Each)'!GZ4*$A100</f>
        <v>1022.6758680000002</v>
      </c>
      <c r="HB100">
        <f>'Imported Energy (Each)'!HA4*$A100</f>
        <v>777.03220945839439</v>
      </c>
      <c r="HC100">
        <f>'Imported Energy (Each)'!HB4*$A100</f>
        <v>1546.0243906125002</v>
      </c>
      <c r="HD100">
        <f>'Imported Energy (Each)'!HC4*$A100</f>
        <v>1646.6270652000001</v>
      </c>
      <c r="HE100">
        <f>'Imported Energy (Each)'!HD4*$A100</f>
        <v>871.29776826446403</v>
      </c>
      <c r="HF100">
        <f>'Imported Energy (Each)'!HE4*$A100</f>
        <v>465.00328963271295</v>
      </c>
      <c r="HG100">
        <f>'Imported Energy (Each)'!HF4*$A100</f>
        <v>1560.2665956809585</v>
      </c>
      <c r="HH100">
        <f>'Imported Energy (Each)'!HG4*$A100</f>
        <v>1038.6138168</v>
      </c>
      <c r="HI100">
        <f>'Imported Energy (Each)'!HH4*$A100</f>
        <v>1786.6631010352316</v>
      </c>
      <c r="HJ100">
        <f>'Imported Energy (Each)'!HI4*$A100</f>
        <v>1681.0270038000003</v>
      </c>
      <c r="HK100">
        <f>'Imported Energy (Each)'!HJ4*$A100</f>
        <v>2133.2902608000004</v>
      </c>
      <c r="HL100">
        <f>'Imported Energy (Each)'!HK4*$A100</f>
        <v>2143.2817283479617</v>
      </c>
      <c r="HM100">
        <f>'Imported Energy (Each)'!HL4*$A100</f>
        <v>1656.2359640173058</v>
      </c>
      <c r="HN100">
        <f>'Imported Energy (Each)'!HM4*$A100</f>
        <v>2752.4909338681168</v>
      </c>
      <c r="HO100">
        <f>'Imported Energy (Each)'!HN4*$A100</f>
        <v>2086.5131649948039</v>
      </c>
      <c r="HP100">
        <f>'Imported Energy (Each)'!HO4*$A100</f>
        <v>1212.6576404847092</v>
      </c>
      <c r="HQ100">
        <f>'Imported Energy (Each)'!HP4*$A100</f>
        <v>1608.7810464000002</v>
      </c>
      <c r="HR100">
        <f>'Imported Energy (Each)'!HQ4*$A100</f>
        <v>685.58819580000011</v>
      </c>
      <c r="HS100">
        <f>'Imported Energy (Each)'!HR4*$A100</f>
        <v>1050.8693922000002</v>
      </c>
      <c r="HT100">
        <f>'Imported Energy (Each)'!HS4*$A100</f>
        <v>605.30197173904105</v>
      </c>
      <c r="HU100">
        <f>'Imported Energy (Each)'!HT4*$A100</f>
        <v>1323.8629921725153</v>
      </c>
      <c r="HV100">
        <f>'Imported Energy (Each)'!HU4*$A100</f>
        <v>1244.4910146000002</v>
      </c>
      <c r="HW100">
        <f>'Imported Energy (Each)'!HV4*$A100</f>
        <v>261.22805559246564</v>
      </c>
      <c r="HX100">
        <f>'Imported Energy (Each)'!HW4*$A100</f>
        <v>1888.8954750443968</v>
      </c>
      <c r="HY100">
        <f>'Imported Energy (Each)'!HX4*$A100</f>
        <v>1077.2741934000001</v>
      </c>
      <c r="HZ100">
        <f>'Imported Energy (Each)'!HY4*$A100</f>
        <v>1377.0011016000001</v>
      </c>
      <c r="IA100">
        <f>'Imported Energy (Each)'!HZ4*$A100</f>
        <v>921.14658395208596</v>
      </c>
      <c r="IB100">
        <f>'Imported Energy (Each)'!IA4*$A100</f>
        <v>1096.5817797934944</v>
      </c>
      <c r="IC100">
        <f>'Imported Energy (Each)'!IB4*$A100</f>
        <v>709.38964848757621</v>
      </c>
      <c r="ID100">
        <f>'Imported Energy (Each)'!IC4*$A100</f>
        <v>820.78857603350423</v>
      </c>
      <c r="IE100">
        <f>'Imported Energy (Each)'!ID4*$A100</f>
        <v>1957.0218678000003</v>
      </c>
      <c r="IF100">
        <f>'Imported Energy (Each)'!IE4*$A100</f>
        <v>1828.3999074772328</v>
      </c>
      <c r="IG100">
        <f>'Imported Energy (Each)'!IF4*$A100</f>
        <v>666.1470022785627</v>
      </c>
      <c r="IH100">
        <f>'Imported Energy (Each)'!IG4*$A100</f>
        <v>778.27434120000009</v>
      </c>
      <c r="II100">
        <f>'Imported Energy (Each)'!IH4*$A100</f>
        <v>1592.3498897334091</v>
      </c>
      <c r="IJ100">
        <f>'Imported Energy (Each)'!II4*$A100</f>
        <v>1610.1850356000002</v>
      </c>
      <c r="IK100">
        <f>'Imported Energy (Each)'!IJ4*$A100</f>
        <v>1713.6178398000002</v>
      </c>
      <c r="IL100">
        <f>'Imported Energy (Each)'!IK4*$A100</f>
        <v>693.11638051108901</v>
      </c>
      <c r="IM100">
        <f>'Imported Energy (Each)'!IL4*$A100</f>
        <v>407.79199179184877</v>
      </c>
      <c r="IN100">
        <f>'Imported Energy (Each)'!IM4*$A100</f>
        <v>666.15023700076347</v>
      </c>
      <c r="IO100">
        <f>'Imported Energy (Each)'!IN4*$A100</f>
        <v>883.44245320633502</v>
      </c>
      <c r="IP100">
        <f>'Imported Energy (Each)'!IO4*$A100</f>
        <v>1245.5517294742922</v>
      </c>
      <c r="IQ100">
        <f>'Imported Energy (Each)'!IP4*$A100</f>
        <v>1238.6178458093825</v>
      </c>
      <c r="IR100">
        <f>'Imported Energy (Each)'!IQ4*$A100</f>
        <v>764.59817048930006</v>
      </c>
      <c r="IS100">
        <f>'Imported Energy (Each)'!IR4*$A100</f>
        <v>1591.1491482657673</v>
      </c>
      <c r="IT100">
        <f>'Imported Energy (Each)'!IS4*$A100</f>
        <v>1536.9377238000002</v>
      </c>
      <c r="IU100">
        <f>'Imported Energy (Each)'!IT4*$A100</f>
        <v>883.91714212109468</v>
      </c>
      <c r="IV100">
        <f>'Imported Energy (Each)'!IU4*$A100</f>
        <v>794.7834696000001</v>
      </c>
      <c r="IW100">
        <f>'Imported Energy (Each)'!IV4*$A100</f>
        <v>2808.2871233999999</v>
      </c>
      <c r="IX100">
        <f>'Imported Energy (Each)'!IW4*$A100</f>
        <v>1849.9501218529062</v>
      </c>
      <c r="IY100">
        <f>'Imported Energy (Each)'!IX4*$A100</f>
        <v>917.8418286000001</v>
      </c>
      <c r="IZ100">
        <f>'Imported Energy (Each)'!IY4*$A100</f>
        <v>767.92398300000013</v>
      </c>
      <c r="JA100">
        <f>'Imported Energy (Each)'!IZ4*$A100</f>
        <v>752.62073318233092</v>
      </c>
      <c r="JB100">
        <f>'Imported Energy (Each)'!JA4*$A100</f>
        <v>515.43582620732775</v>
      </c>
      <c r="JC100">
        <f>'Imported Energy (Each)'!JB4*$A100</f>
        <v>1863.1212370183346</v>
      </c>
    </row>
    <row r="101" spans="1:263" x14ac:dyDescent="0.4">
      <c r="A101">
        <f>A100*(1+'Scenario Parameters'!$B$4)</f>
        <v>0.28090800000000005</v>
      </c>
      <c r="B101">
        <v>2020</v>
      </c>
      <c r="C101">
        <f>'Imported Energy (Each)'!B5*$A101</f>
        <v>364.37660923695995</v>
      </c>
      <c r="D101">
        <f>'Imported Energy (Each)'!C5*$A101</f>
        <v>615.96369145900985</v>
      </c>
      <c r="E101">
        <f>'Imported Energy (Each)'!D5*$A101</f>
        <v>1122.3148223880003</v>
      </c>
      <c r="F101">
        <f>'Imported Energy (Each)'!E5*$A101</f>
        <v>803.31738303600014</v>
      </c>
      <c r="G101">
        <f>'Imported Energy (Each)'!F5*$A101</f>
        <v>1005.3063195029684</v>
      </c>
      <c r="H101">
        <f>'Imported Energy (Each)'!G5*$A101</f>
        <v>861.39331612658384</v>
      </c>
      <c r="I101">
        <f>'Imported Energy (Each)'!H5*$A101</f>
        <v>823.62186648455418</v>
      </c>
      <c r="J101">
        <f>'Imported Energy (Each)'!I5*$A101</f>
        <v>582.56948304000014</v>
      </c>
      <c r="K101">
        <f>'Imported Energy (Each)'!J5*$A101</f>
        <v>1986.8566658400002</v>
      </c>
      <c r="L101">
        <f>'Imported Energy (Each)'!K5*$A101</f>
        <v>2561.7351687480004</v>
      </c>
      <c r="M101">
        <f>'Imported Energy (Each)'!L5*$A101</f>
        <v>745.4055741395083</v>
      </c>
      <c r="N101">
        <f>'Imported Energy (Each)'!M5*$A101</f>
        <v>423.65029637143255</v>
      </c>
      <c r="O101">
        <f>'Imported Energy (Each)'!N5*$A101</f>
        <v>1609.4109596038936</v>
      </c>
      <c r="P101">
        <f>'Imported Energy (Each)'!O5*$A101</f>
        <v>2612.8972236960003</v>
      </c>
      <c r="Q101">
        <f>'Imported Energy (Each)'!P5*$A101</f>
        <v>597.60135364091218</v>
      </c>
      <c r="R101">
        <f>'Imported Energy (Each)'!Q5*$A101</f>
        <v>1306.336660032724</v>
      </c>
      <c r="S101">
        <f>'Imported Energy (Each)'!R5*$A101</f>
        <v>1600.7238999360002</v>
      </c>
      <c r="T101">
        <f>'Imported Energy (Each)'!S5*$A101</f>
        <v>628.17376523867949</v>
      </c>
      <c r="U101">
        <f>'Imported Energy (Each)'!T5*$A101</f>
        <v>1327.0380446160002</v>
      </c>
      <c r="V101">
        <f>'Imported Energy (Each)'!U5*$A101</f>
        <v>406.92667021318294</v>
      </c>
      <c r="W101">
        <f>'Imported Energy (Each)'!V5*$A101</f>
        <v>888.24058247199559</v>
      </c>
      <c r="X101">
        <f>'Imported Energy (Each)'!W5*$A101</f>
        <v>875.93747059384441</v>
      </c>
      <c r="Y101">
        <f>'Imported Energy (Each)'!X5*$A101</f>
        <v>1555.0880108653305</v>
      </c>
      <c r="Z101">
        <f>'Imported Energy (Each)'!Y5*$A101</f>
        <v>1072.1902131381169</v>
      </c>
      <c r="AA101">
        <f>'Imported Energy (Each)'!Z5*$A101</f>
        <v>1722.809142616831</v>
      </c>
      <c r="AB101">
        <f>'Imported Energy (Each)'!AA5*$A101</f>
        <v>938.95746264000013</v>
      </c>
      <c r="AC101">
        <f>'Imported Energy (Each)'!AB5*$A101</f>
        <v>670.64288582276583</v>
      </c>
      <c r="AD101">
        <f>'Imported Energy (Each)'!AC5*$A101</f>
        <v>795.71143995218904</v>
      </c>
      <c r="AE101">
        <f>'Imported Energy (Each)'!AD5*$A101</f>
        <v>698.62584661153164</v>
      </c>
      <c r="AF101">
        <f>'Imported Energy (Each)'!AE5*$A101</f>
        <v>948.47462568000014</v>
      </c>
      <c r="AG101">
        <f>'Imported Energy (Each)'!AF5*$A101</f>
        <v>1340.1671729745258</v>
      </c>
      <c r="AH101">
        <f>'Imported Energy (Each)'!AG5*$A101</f>
        <v>952.64498584800015</v>
      </c>
      <c r="AI101">
        <f>'Imported Energy (Each)'!AH5*$A101</f>
        <v>1155.608600364</v>
      </c>
      <c r="AJ101">
        <f>'Imported Energy (Each)'!AI5*$A101</f>
        <v>951.51320751600019</v>
      </c>
      <c r="AK101">
        <f>'Imported Energy (Each)'!AJ5*$A101</f>
        <v>1476.2370781527788</v>
      </c>
      <c r="AL101">
        <f>'Imported Energy (Each)'!AK5*$A101</f>
        <v>939.90018065015238</v>
      </c>
      <c r="AM101">
        <f>'Imported Energy (Each)'!AL5*$A101</f>
        <v>1097.0288887680001</v>
      </c>
      <c r="AN101">
        <f>'Imported Energy (Each)'!AM5*$A101</f>
        <v>824.38124648864869</v>
      </c>
      <c r="AO101">
        <f>'Imported Energy (Each)'!AN5*$A101</f>
        <v>747.79928773200015</v>
      </c>
      <c r="AP101">
        <f>'Imported Energy (Each)'!AO5*$A101</f>
        <v>1369.7658368640002</v>
      </c>
      <c r="AQ101">
        <f>'Imported Energy (Each)'!AP5*$A101</f>
        <v>1159.3013702062326</v>
      </c>
      <c r="AR101">
        <f>'Imported Energy (Each)'!AQ5*$A101</f>
        <v>832.32931609987702</v>
      </c>
      <c r="AS101">
        <f>'Imported Energy (Each)'!AR5*$A101</f>
        <v>1260.1806767079415</v>
      </c>
      <c r="AT101">
        <f>'Imported Energy (Each)'!AS5*$A101</f>
        <v>1788.0257015725028</v>
      </c>
      <c r="AU101">
        <f>'Imported Energy (Each)'!AT5*$A101</f>
        <v>2443.3757065800005</v>
      </c>
      <c r="AV101">
        <f>'Imported Energy (Each)'!AU5*$A101</f>
        <v>1922.7216962228581</v>
      </c>
      <c r="AW101">
        <f>'Imported Energy (Each)'!AV5*$A101</f>
        <v>1055.1457467689615</v>
      </c>
      <c r="AX101">
        <f>'Imported Energy (Each)'!AW5*$A101</f>
        <v>662.80052700923864</v>
      </c>
      <c r="AY101">
        <f>'Imported Energy (Each)'!AX5*$A101</f>
        <v>1579.3597352357322</v>
      </c>
      <c r="AZ101">
        <f>'Imported Energy (Each)'!AY5*$A101</f>
        <v>1848.6117263520002</v>
      </c>
      <c r="BA101">
        <f>'Imported Energy (Each)'!AZ5*$A101</f>
        <v>982.38780579600018</v>
      </c>
      <c r="BB101">
        <f>'Imported Energy (Each)'!BA5*$A101</f>
        <v>1232.8976932079215</v>
      </c>
      <c r="BC101">
        <f>'Imported Energy (Each)'!BB5*$A101</f>
        <v>830.86799695200011</v>
      </c>
      <c r="BD101">
        <f>'Imported Energy (Each)'!BC5*$A101</f>
        <v>1185.5905253565793</v>
      </c>
      <c r="BE101">
        <f>'Imported Energy (Each)'!BD5*$A101</f>
        <v>1624.5839445480003</v>
      </c>
      <c r="BF101">
        <f>'Imported Energy (Each)'!BE5*$A101</f>
        <v>1113.4646989296971</v>
      </c>
      <c r="BG101">
        <f>'Imported Energy (Each)'!BF5*$A101</f>
        <v>1472.7183843135172</v>
      </c>
      <c r="BH101">
        <f>'Imported Energy (Each)'!BG5*$A101</f>
        <v>1356.2614656720002</v>
      </c>
      <c r="BI101">
        <f>'Imported Energy (Each)'!BH5*$A101</f>
        <v>1362.5574566760001</v>
      </c>
      <c r="BJ101">
        <f>'Imported Energy (Each)'!BI5*$A101</f>
        <v>706.75254003593011</v>
      </c>
      <c r="BK101">
        <f>'Imported Energy (Each)'!BJ5*$A101</f>
        <v>1204.0938288465677</v>
      </c>
      <c r="BL101">
        <f>'Imported Energy (Each)'!BK5*$A101</f>
        <v>2062.8976129520152</v>
      </c>
      <c r="BM101">
        <f>'Imported Energy (Each)'!BL5*$A101</f>
        <v>1434.1210169400003</v>
      </c>
      <c r="BN101">
        <f>'Imported Energy (Each)'!BM5*$A101</f>
        <v>726.33872340181313</v>
      </c>
      <c r="BO101">
        <f>'Imported Energy (Each)'!BN5*$A101</f>
        <v>1040.0886741681416</v>
      </c>
      <c r="BP101">
        <f>'Imported Energy (Each)'!BO5*$A101</f>
        <v>1290.6846574215501</v>
      </c>
      <c r="BQ101">
        <f>'Imported Energy (Each)'!BP5*$A101</f>
        <v>831.38767675200006</v>
      </c>
      <c r="BR101">
        <f>'Imported Energy (Each)'!BQ5*$A101</f>
        <v>1857.2658903107708</v>
      </c>
      <c r="BS101">
        <f>'Imported Energy (Each)'!BR5*$A101</f>
        <v>855.05614210800013</v>
      </c>
      <c r="BT101">
        <f>'Imported Energy (Each)'!BS5*$A101</f>
        <v>1424.8609191825381</v>
      </c>
      <c r="BU101">
        <f>'Imported Energy (Each)'!BT5*$A101</f>
        <v>1633.7589616440005</v>
      </c>
      <c r="BV101">
        <f>'Imported Energy (Each)'!BU5*$A101</f>
        <v>971.16785241433195</v>
      </c>
      <c r="BW101">
        <f>'Imported Energy (Each)'!BV5*$A101</f>
        <v>481.13802468781597</v>
      </c>
      <c r="BX101">
        <f>'Imported Energy (Each)'!BW5*$A101</f>
        <v>427.16251946137112</v>
      </c>
      <c r="BY101">
        <f>'Imported Energy (Each)'!BX5*$A101</f>
        <v>2280.1150669680005</v>
      </c>
      <c r="BZ101">
        <f>'Imported Energy (Each)'!BY5*$A101</f>
        <v>579.58216440057856</v>
      </c>
      <c r="CA101">
        <f>'Imported Energy (Each)'!BZ5*$A101</f>
        <v>1346.1038323920002</v>
      </c>
      <c r="CB101">
        <f>'Imported Energy (Each)'!CA5*$A101</f>
        <v>2170.3123433880005</v>
      </c>
      <c r="CC101">
        <f>'Imported Energy (Each)'!CB5*$A101</f>
        <v>1545.1561289744327</v>
      </c>
      <c r="CD101">
        <f>'Imported Energy (Each)'!CC5*$A101</f>
        <v>3300.8749055640005</v>
      </c>
      <c r="CE101">
        <f>'Imported Energy (Each)'!CD5*$A101</f>
        <v>1531.8801727844623</v>
      </c>
      <c r="CF101">
        <f>'Imported Energy (Each)'!CE5*$A101</f>
        <v>949.95585356400022</v>
      </c>
      <c r="CG101">
        <f>'Imported Energy (Each)'!CF5*$A101</f>
        <v>1805.4679093560003</v>
      </c>
      <c r="CH101">
        <f>'Imported Energy (Each)'!CG5*$A101</f>
        <v>685.39403171065055</v>
      </c>
      <c r="CI101">
        <f>'Imported Energy (Each)'!CH5*$A101</f>
        <v>1990.6154957880003</v>
      </c>
      <c r="CJ101">
        <f>'Imported Energy (Each)'!CI5*$A101</f>
        <v>3103.8675446488396</v>
      </c>
      <c r="CK101">
        <f>'Imported Energy (Each)'!CJ5*$A101</f>
        <v>1520.5814093520003</v>
      </c>
      <c r="CL101">
        <f>'Imported Energy (Each)'!CK5*$A101</f>
        <v>928.57692414642281</v>
      </c>
      <c r="CM101">
        <f>'Imported Energy (Each)'!CL5*$A101</f>
        <v>942.19152453751724</v>
      </c>
      <c r="CN101">
        <f>'Imported Energy (Each)'!CM5*$A101</f>
        <v>801.61284235801656</v>
      </c>
      <c r="CO101">
        <f>'Imported Energy (Each)'!CN5*$A101</f>
        <v>3093.4162012320003</v>
      </c>
      <c r="CP101">
        <f>'Imported Energy (Each)'!CO5*$A101</f>
        <v>831.74816057913461</v>
      </c>
      <c r="CQ101">
        <f>'Imported Energy (Each)'!CP5*$A101</f>
        <v>1327.5082846080002</v>
      </c>
      <c r="CR101">
        <f>'Imported Energy (Each)'!CQ5*$A101</f>
        <v>1150.7100061467406</v>
      </c>
      <c r="CS101">
        <f>'Imported Energy (Each)'!CR5*$A101</f>
        <v>1114.7572728205944</v>
      </c>
      <c r="CT101">
        <f>'Imported Energy (Each)'!CS5*$A101</f>
        <v>1697.9136716780067</v>
      </c>
      <c r="CU101">
        <f>'Imported Energy (Each)'!CT5*$A101</f>
        <v>499.90408657729091</v>
      </c>
      <c r="CV101">
        <f>'Imported Energy (Each)'!CU5*$A101</f>
        <v>1007.0940023770673</v>
      </c>
      <c r="CW101">
        <f>'Imported Energy (Each)'!CV5*$A101</f>
        <v>871.09611429533948</v>
      </c>
      <c r="CX101">
        <f>'Imported Energy (Each)'!CW5*$A101</f>
        <v>654.37705069410276</v>
      </c>
      <c r="CY101">
        <f>'Imported Energy (Each)'!CX5*$A101</f>
        <v>1568.7998293680002</v>
      </c>
      <c r="CZ101">
        <f>'Imported Energy (Each)'!CY5*$A101</f>
        <v>596.70300584428753</v>
      </c>
      <c r="DA101">
        <f>'Imported Energy (Each)'!CZ5*$A101</f>
        <v>991.94635663316751</v>
      </c>
      <c r="DB101">
        <f>'Imported Energy (Each)'!DA5*$A101</f>
        <v>1210.1428704434622</v>
      </c>
      <c r="DC101">
        <f>'Imported Energy (Each)'!DB5*$A101</f>
        <v>713.03680005426281</v>
      </c>
      <c r="DD101">
        <f>'Imported Energy (Each)'!DC5*$A101</f>
        <v>787.10348181166853</v>
      </c>
      <c r="DE101">
        <f>'Imported Energy (Each)'!DD5*$A101</f>
        <v>1669.7733336000001</v>
      </c>
      <c r="DF101">
        <f>'Imported Energy (Each)'!DE5*$A101</f>
        <v>1272.0436870035546</v>
      </c>
      <c r="DG101">
        <f>'Imported Energy (Each)'!DF5*$A101</f>
        <v>857.32361452776126</v>
      </c>
      <c r="DH101">
        <f>'Imported Energy (Each)'!DG5*$A101</f>
        <v>3375.1750715640005</v>
      </c>
      <c r="DI101">
        <f>'Imported Energy (Each)'!DH5*$A101</f>
        <v>1002.5867764440002</v>
      </c>
      <c r="DJ101">
        <f>'Imported Energy (Each)'!DI5*$A101</f>
        <v>1275.4714821480002</v>
      </c>
      <c r="DK101">
        <f>'Imported Energy (Each)'!DJ5*$A101</f>
        <v>2376.7149483406329</v>
      </c>
      <c r="DL101">
        <f>'Imported Energy (Each)'!DK5*$A101</f>
        <v>1023.6950462880002</v>
      </c>
      <c r="DM101">
        <f>'Imported Energy (Each)'!DL5*$A101</f>
        <v>1140.6579070838413</v>
      </c>
      <c r="DN101">
        <f>'Imported Energy (Each)'!DM5*$A101</f>
        <v>1563.2148176946368</v>
      </c>
      <c r="DO101">
        <f>'Imported Energy (Each)'!DN5*$A101</f>
        <v>462.77963733600006</v>
      </c>
      <c r="DP101">
        <f>'Imported Energy (Each)'!DO5*$A101</f>
        <v>2341.125389215038</v>
      </c>
      <c r="DQ101">
        <f>'Imported Energy (Each)'!DP5*$A101</f>
        <v>812.40901438355888</v>
      </c>
      <c r="DR101">
        <f>'Imported Energy (Each)'!DQ5*$A101</f>
        <v>1263.3025837300927</v>
      </c>
      <c r="DS101">
        <f>'Imported Energy (Each)'!DR5*$A101</f>
        <v>785.419984556538</v>
      </c>
      <c r="DT101">
        <f>'Imported Energy (Each)'!DS5*$A101</f>
        <v>1871.069956206429</v>
      </c>
      <c r="DU101">
        <f>'Imported Energy (Each)'!DT5*$A101</f>
        <v>2359.1775402821536</v>
      </c>
      <c r="DV101">
        <f>'Imported Energy (Each)'!DU5*$A101</f>
        <v>1599.9521126887573</v>
      </c>
      <c r="DW101">
        <f>'Imported Energy (Each)'!DV5*$A101</f>
        <v>1381.1656262532656</v>
      </c>
      <c r="DX101">
        <f>'Imported Energy (Each)'!DW5*$A101</f>
        <v>1382.8609251000003</v>
      </c>
      <c r="DY101">
        <f>'Imported Energy (Each)'!DX5*$A101</f>
        <v>2829.7034226360001</v>
      </c>
      <c r="DZ101">
        <f>'Imported Energy (Each)'!DY5*$A101</f>
        <v>631.99315684011879</v>
      </c>
      <c r="EA101">
        <f>'Imported Energy (Each)'!DZ5*$A101</f>
        <v>1263.7416067920003</v>
      </c>
      <c r="EB101">
        <f>'Imported Energy (Each)'!EA5*$A101</f>
        <v>457.98079366785322</v>
      </c>
      <c r="EC101">
        <f>'Imported Energy (Each)'!EB5*$A101</f>
        <v>1356.5513014331893</v>
      </c>
      <c r="ED101">
        <f>'Imported Energy (Each)'!EC5*$A101</f>
        <v>1911.4470670083736</v>
      </c>
      <c r="EE101">
        <f>'Imported Energy (Each)'!ED5*$A101</f>
        <v>1484.5960818600024</v>
      </c>
      <c r="EF101">
        <f>'Imported Energy (Each)'!EE5*$A101</f>
        <v>1525.5792175604909</v>
      </c>
      <c r="EG101">
        <f>'Imported Energy (Each)'!EF5*$A101</f>
        <v>1941.7231774800005</v>
      </c>
      <c r="EH101">
        <f>'Imported Energy (Each)'!EG5*$A101</f>
        <v>604.13859100773561</v>
      </c>
      <c r="EI101">
        <f>'Imported Energy (Each)'!EH5*$A101</f>
        <v>496.72334591513908</v>
      </c>
      <c r="EJ101">
        <f>'Imported Energy (Each)'!EI5*$A101</f>
        <v>994.67724988800023</v>
      </c>
      <c r="EK101">
        <f>'Imported Energy (Each)'!EJ5*$A101</f>
        <v>890.35026595200009</v>
      </c>
      <c r="EL101">
        <f>'Imported Energy (Each)'!EK5*$A101</f>
        <v>2585.9994399720003</v>
      </c>
      <c r="EM101">
        <f>'Imported Energy (Each)'!EL5*$A101</f>
        <v>867.99582266112361</v>
      </c>
      <c r="EN101">
        <f>'Imported Energy (Each)'!EM5*$A101</f>
        <v>554.16379979752287</v>
      </c>
      <c r="EO101">
        <f>'Imported Energy (Each)'!EN5*$A101</f>
        <v>580.23613071747866</v>
      </c>
      <c r="EP101">
        <f>'Imported Energy (Each)'!EO5*$A101</f>
        <v>1059.3453661221708</v>
      </c>
      <c r="EQ101">
        <f>'Imported Energy (Each)'!EP5*$A101</f>
        <v>709.09465986000009</v>
      </c>
      <c r="ER101">
        <f>'Imported Energy (Each)'!EQ5*$A101</f>
        <v>785.42588783323913</v>
      </c>
      <c r="ES101">
        <f>'Imported Energy (Each)'!ER5*$A101</f>
        <v>1013.6913286660127</v>
      </c>
      <c r="ET101">
        <f>'Imported Energy (Each)'!ES5*$A101</f>
        <v>976.10164657200016</v>
      </c>
      <c r="EU101">
        <f>'Imported Energy (Each)'!ET5*$A101</f>
        <v>1611.0054219023527</v>
      </c>
      <c r="EV101">
        <f>'Imported Energy (Each)'!EU5*$A101</f>
        <v>636.41745515845025</v>
      </c>
      <c r="EW101">
        <f>'Imported Energy (Each)'!EV5*$A101</f>
        <v>737.10039105888382</v>
      </c>
      <c r="EX101">
        <f>'Imported Energy (Each)'!EW5*$A101</f>
        <v>922.37293522800019</v>
      </c>
      <c r="EY101">
        <f>'Imported Energy (Each)'!EX5*$A101</f>
        <v>807.84697477680254</v>
      </c>
      <c r="EZ101">
        <f>'Imported Energy (Each)'!EY5*$A101</f>
        <v>1120.4535259800002</v>
      </c>
      <c r="FA101">
        <f>'Imported Energy (Each)'!EZ5*$A101</f>
        <v>1543.4714570155365</v>
      </c>
      <c r="FB101">
        <f>'Imported Energy (Each)'!FA5*$A101</f>
        <v>781.80613519036547</v>
      </c>
      <c r="FC101">
        <f>'Imported Energy (Each)'!FB5*$A101</f>
        <v>1311.6226563000002</v>
      </c>
      <c r="FD101">
        <f>'Imported Energy (Each)'!FC5*$A101</f>
        <v>594.69866452537622</v>
      </c>
      <c r="FE101">
        <f>'Imported Energy (Each)'!FD5*$A101</f>
        <v>1871.4737475957374</v>
      </c>
      <c r="FF101">
        <f>'Imported Energy (Each)'!FE5*$A101</f>
        <v>435.54438234846918</v>
      </c>
      <c r="FG101">
        <f>'Imported Energy (Each)'!FF5*$A101</f>
        <v>1406.6605076771166</v>
      </c>
      <c r="FH101">
        <f>'Imported Energy (Each)'!FG5*$A101</f>
        <v>1031.3746699422886</v>
      </c>
      <c r="FI101">
        <f>'Imported Energy (Each)'!FH5*$A101</f>
        <v>2296.6156156570501</v>
      </c>
      <c r="FJ101">
        <f>'Imported Energy (Each)'!FI5*$A101</f>
        <v>2081.2931600040001</v>
      </c>
      <c r="FK101">
        <f>'Imported Energy (Each)'!FJ5*$A101</f>
        <v>1151.0843945574193</v>
      </c>
      <c r="FL101">
        <f>'Imported Energy (Each)'!FK5*$A101</f>
        <v>1109.5946662005354</v>
      </c>
      <c r="FM101">
        <f>'Imported Energy (Each)'!FL5*$A101</f>
        <v>1715.0545795680002</v>
      </c>
      <c r="FN101">
        <f>'Imported Energy (Each)'!FM5*$A101</f>
        <v>1286.8985386800002</v>
      </c>
      <c r="FO101">
        <f>'Imported Energy (Each)'!FN5*$A101</f>
        <v>942.71022497135175</v>
      </c>
      <c r="FP101">
        <f>'Imported Energy (Each)'!FO5*$A101</f>
        <v>1428.0225042600002</v>
      </c>
      <c r="FQ101">
        <f>'Imported Energy (Each)'!FP5*$A101</f>
        <v>1276.5424986799649</v>
      </c>
      <c r="FR101">
        <f>'Imported Energy (Each)'!FQ5*$A101</f>
        <v>2444.6510289000003</v>
      </c>
      <c r="FS101">
        <f>'Imported Energy (Each)'!FR5*$A101</f>
        <v>1377.662819653387</v>
      </c>
      <c r="FT101">
        <f>'Imported Energy (Each)'!FS5*$A101</f>
        <v>478.35218437181578</v>
      </c>
      <c r="FU101">
        <f>'Imported Energy (Each)'!FT5*$A101</f>
        <v>808.07669483926952</v>
      </c>
      <c r="FV101">
        <f>'Imported Energy (Each)'!FU5*$A101</f>
        <v>667.80056573255877</v>
      </c>
      <c r="FW101">
        <f>'Imported Energy (Each)'!FV5*$A101</f>
        <v>1507.4579621663277</v>
      </c>
      <c r="FX101">
        <f>'Imported Energy (Each)'!FW5*$A101</f>
        <v>1489.3329532077244</v>
      </c>
      <c r="FY101">
        <f>'Imported Energy (Each)'!FX5*$A101</f>
        <v>1140.4061403120002</v>
      </c>
      <c r="FZ101">
        <f>'Imported Energy (Each)'!FY5*$A101</f>
        <v>1084.485625097489</v>
      </c>
      <c r="GA101">
        <f>'Imported Energy (Each)'!FZ5*$A101</f>
        <v>870.77039574096523</v>
      </c>
      <c r="GB101">
        <f>'Imported Energy (Each)'!GA5*$A101</f>
        <v>1171.0096623720001</v>
      </c>
      <c r="GC101">
        <f>'Imported Energy (Each)'!GB5*$A101</f>
        <v>1772.2455007843994</v>
      </c>
      <c r="GD101">
        <f>'Imported Energy (Each)'!GC5*$A101</f>
        <v>834.92802251036414</v>
      </c>
      <c r="GE101">
        <f>'Imported Energy (Each)'!GD5*$A101</f>
        <v>725.06731630758793</v>
      </c>
      <c r="GF101">
        <f>'Imported Energy (Each)'!GE5*$A101</f>
        <v>809.03567874943724</v>
      </c>
      <c r="GG101">
        <f>'Imported Energy (Each)'!GF5*$A101</f>
        <v>699.04626339068295</v>
      </c>
      <c r="GH101">
        <f>'Imported Energy (Each)'!GG5*$A101</f>
        <v>1028.3540484558857</v>
      </c>
      <c r="GI101">
        <f>'Imported Energy (Each)'!GH5*$A101</f>
        <v>870.22182923038451</v>
      </c>
      <c r="GJ101">
        <f>'Imported Energy (Each)'!GI5*$A101</f>
        <v>659.24416436400008</v>
      </c>
      <c r="GK101">
        <f>'Imported Energy (Each)'!GJ5*$A101</f>
        <v>1271.2407164310271</v>
      </c>
      <c r="GL101">
        <f>'Imported Energy (Each)'!GK5*$A101</f>
        <v>1726.0001597880002</v>
      </c>
      <c r="GM101">
        <f>'Imported Energy (Each)'!GL5*$A101</f>
        <v>1090.6983460800002</v>
      </c>
      <c r="GN101">
        <f>'Imported Energy (Each)'!GM5*$A101</f>
        <v>930.58022426400009</v>
      </c>
      <c r="GO101">
        <f>'Imported Energy (Each)'!GN5*$A101</f>
        <v>1425.3637100400003</v>
      </c>
      <c r="GP101">
        <f>'Imported Energy (Each)'!GO5*$A101</f>
        <v>961.06932987322284</v>
      </c>
      <c r="GQ101">
        <f>'Imported Energy (Each)'!GP5*$A101</f>
        <v>764.19335952000017</v>
      </c>
      <c r="GR101">
        <f>'Imported Energy (Each)'!GQ5*$A101</f>
        <v>3435.7163637240005</v>
      </c>
      <c r="GS101">
        <f>'Imported Energy (Each)'!GR5*$A101</f>
        <v>1214.0587682356015</v>
      </c>
      <c r="GT101">
        <f>'Imported Energy (Each)'!GS5*$A101</f>
        <v>1601.7700013280003</v>
      </c>
      <c r="GU101">
        <f>'Imported Energy (Each)'!GT5*$A101</f>
        <v>838.80926611200005</v>
      </c>
      <c r="GV101">
        <f>'Imported Energy (Each)'!GU5*$A101</f>
        <v>851.95744596000009</v>
      </c>
      <c r="GW101">
        <f>'Imported Energy (Each)'!GV5*$A101</f>
        <v>1106.8676693228231</v>
      </c>
      <c r="GX101">
        <f>'Imported Energy (Each)'!GW5*$A101</f>
        <v>929.35967900400021</v>
      </c>
      <c r="GY101">
        <f>'Imported Energy (Each)'!GX5*$A101</f>
        <v>976.72661695759814</v>
      </c>
      <c r="GZ101">
        <f>'Imported Energy (Each)'!GY5*$A101</f>
        <v>583.02425477333486</v>
      </c>
      <c r="HA101">
        <f>'Imported Energy (Each)'!GZ5*$A101</f>
        <v>1043.1293853600002</v>
      </c>
      <c r="HB101">
        <f>'Imported Energy (Each)'!HA5*$A101</f>
        <v>793.32046674246044</v>
      </c>
      <c r="HC101">
        <f>'Imported Energy (Each)'!HB5*$A101</f>
        <v>1579.1172920961792</v>
      </c>
      <c r="HD101">
        <f>'Imported Energy (Each)'!HC5*$A101</f>
        <v>1679.5596065040002</v>
      </c>
      <c r="HE101">
        <f>'Imported Energy (Each)'!HD5*$A101</f>
        <v>889.4755560380612</v>
      </c>
      <c r="HF101">
        <f>'Imported Energy (Each)'!HE5*$A101</f>
        <v>474.69859032135099</v>
      </c>
      <c r="HG101">
        <f>'Imported Energy (Each)'!HF5*$A101</f>
        <v>1592.2197886439844</v>
      </c>
      <c r="HH101">
        <f>'Imported Energy (Each)'!HG5*$A101</f>
        <v>1059.3860931360002</v>
      </c>
      <c r="HI101">
        <f>'Imported Energy (Each)'!HH5*$A101</f>
        <v>1823.7890478402257</v>
      </c>
      <c r="HJ101">
        <f>'Imported Energy (Each)'!HI5*$A101</f>
        <v>1714.6475438760003</v>
      </c>
      <c r="HK101">
        <f>'Imported Energy (Each)'!HJ5*$A101</f>
        <v>2175.9560660160005</v>
      </c>
      <c r="HL101">
        <f>'Imported Energy (Each)'!HK5*$A101</f>
        <v>2187.9443592089201</v>
      </c>
      <c r="HM101">
        <f>'Imported Energy (Each)'!HL5*$A101</f>
        <v>1691.2731658199236</v>
      </c>
      <c r="HN101">
        <f>'Imported Energy (Each)'!HM5*$A101</f>
        <v>2810.4991859085494</v>
      </c>
      <c r="HO101">
        <f>'Imported Energy (Each)'!HN5*$A101</f>
        <v>2129.7347189188081</v>
      </c>
      <c r="HP101">
        <f>'Imported Energy (Each)'!HO5*$A101</f>
        <v>1237.8827585995359</v>
      </c>
      <c r="HQ101">
        <f>'Imported Energy (Each)'!HP5*$A101</f>
        <v>1640.9566673280003</v>
      </c>
      <c r="HR101">
        <f>'Imported Energy (Each)'!HQ5*$A101</f>
        <v>699.2999597160001</v>
      </c>
      <c r="HS101">
        <f>'Imported Energy (Each)'!HR5*$A101</f>
        <v>1071.8867800440003</v>
      </c>
      <c r="HT101">
        <f>'Imported Energy (Each)'!HS5*$A101</f>
        <v>617.82386827301457</v>
      </c>
      <c r="HU101">
        <f>'Imported Energy (Each)'!HT5*$A101</f>
        <v>1351.4874141116873</v>
      </c>
      <c r="HV101">
        <f>'Imported Energy (Each)'!HU5*$A101</f>
        <v>978.26147479059955</v>
      </c>
      <c r="HW101">
        <f>'Imported Energy (Each)'!HV5*$A101</f>
        <v>266.70780680604668</v>
      </c>
      <c r="HX101">
        <f>'Imported Energy (Each)'!HW5*$A101</f>
        <v>1928.1067082741301</v>
      </c>
      <c r="HY101">
        <f>'Imported Energy (Each)'!HX5*$A101</f>
        <v>1098.8196772680001</v>
      </c>
      <c r="HZ101">
        <f>'Imported Energy (Each)'!HY5*$A101</f>
        <v>1404.5411236320001</v>
      </c>
      <c r="IA101">
        <f>'Imported Energy (Each)'!HZ5*$A101</f>
        <v>940.79906337213401</v>
      </c>
      <c r="IB101">
        <f>'Imported Energy (Each)'!IA5*$A101</f>
        <v>1119.3915525905843</v>
      </c>
      <c r="IC101">
        <f>'Imported Energy (Each)'!IB5*$A101</f>
        <v>724.17392972608138</v>
      </c>
      <c r="ID101">
        <f>'Imported Energy (Each)'!IC5*$A101</f>
        <v>838.05228648345997</v>
      </c>
      <c r="IE101">
        <f>'Imported Energy (Each)'!ID5*$A101</f>
        <v>1386.9794334883529</v>
      </c>
      <c r="IF101">
        <f>'Imported Energy (Each)'!IE5*$A101</f>
        <v>1867.0931676196685</v>
      </c>
      <c r="IG101">
        <f>'Imported Energy (Each)'!IF5*$A101</f>
        <v>680.14719986925309</v>
      </c>
      <c r="IH101">
        <f>'Imported Energy (Each)'!IG5*$A101</f>
        <v>793.8398280240001</v>
      </c>
      <c r="II101">
        <f>'Imported Energy (Each)'!IH5*$A101</f>
        <v>1626.1090252954214</v>
      </c>
      <c r="IJ101">
        <f>'Imported Energy (Each)'!II5*$A101</f>
        <v>1642.3887363120002</v>
      </c>
      <c r="IK101">
        <f>'Imported Energy (Each)'!IJ5*$A101</f>
        <v>1747.8901965960004</v>
      </c>
      <c r="IL101">
        <f>'Imported Energy (Each)'!IK5*$A101</f>
        <v>707.32509660600567</v>
      </c>
      <c r="IM101">
        <f>'Imported Energy (Each)'!IL5*$A101</f>
        <v>416.22553129628312</v>
      </c>
      <c r="IN101">
        <f>'Imported Energy (Each)'!IM5*$A101</f>
        <v>679.80891922866192</v>
      </c>
      <c r="IO101">
        <f>'Imported Energy (Each)'!IN5*$A101</f>
        <v>901.72584435279759</v>
      </c>
      <c r="IP101">
        <f>'Imported Energy (Each)'!IO5*$A101</f>
        <v>1271.9039371663885</v>
      </c>
      <c r="IQ101">
        <f>'Imported Energy (Each)'!IP5*$A101</f>
        <v>1264.268210447922</v>
      </c>
      <c r="IR101">
        <f>'Imported Energy (Each)'!IQ5*$A101</f>
        <v>780.91049287085059</v>
      </c>
      <c r="IS101">
        <f>'Imported Energy (Each)'!IR5*$A101</f>
        <v>1623.8320106772819</v>
      </c>
      <c r="IT101">
        <f>'Imported Energy (Each)'!IS5*$A101</f>
        <v>1020.5789597939385</v>
      </c>
      <c r="IU101">
        <f>'Imported Energy (Each)'!IT5*$A101</f>
        <v>902.04346509948107</v>
      </c>
      <c r="IV101">
        <f>'Imported Energy (Each)'!IU5*$A101</f>
        <v>810.67913899200016</v>
      </c>
      <c r="IW101">
        <f>'Imported Energy (Each)'!IV5*$A101</f>
        <v>2864.4528658680001</v>
      </c>
      <c r="IX101">
        <f>'Imported Energy (Each)'!IW5*$A101</f>
        <v>1888.6694348845483</v>
      </c>
      <c r="IY101">
        <f>'Imported Energy (Each)'!IX5*$A101</f>
        <v>936.19866517200012</v>
      </c>
      <c r="IZ101">
        <f>'Imported Energy (Each)'!IY5*$A101</f>
        <v>415.68215826779698</v>
      </c>
      <c r="JA101">
        <f>'Imported Energy (Each)'!IZ5*$A101</f>
        <v>768.31912736997231</v>
      </c>
      <c r="JB101">
        <f>'Imported Energy (Each)'!JA5*$A101</f>
        <v>526.10422693783448</v>
      </c>
      <c r="JC101">
        <f>'Imported Energy (Each)'!JB5*$A101</f>
        <v>1903.1131922912009</v>
      </c>
    </row>
    <row r="102" spans="1:263" x14ac:dyDescent="0.4">
      <c r="A102">
        <f>A101*(1+'Scenario Parameters'!$B$4)</f>
        <v>0.28652616000000003</v>
      </c>
      <c r="B102">
        <v>2021</v>
      </c>
      <c r="C102">
        <f>'Imported Energy (Each)'!B6*$A102</f>
        <v>371.87928802902735</v>
      </c>
      <c r="D102">
        <f>'Imported Energy (Each)'!C6*$A102</f>
        <v>628.75420048947865</v>
      </c>
      <c r="E102">
        <f>'Imported Energy (Each)'!D6*$A102</f>
        <v>800.97451062467428</v>
      </c>
      <c r="F102">
        <f>'Imported Energy (Each)'!E6*$A102</f>
        <v>819.38373069672014</v>
      </c>
      <c r="G102">
        <f>'Imported Energy (Each)'!F6*$A102</f>
        <v>1026.4360130132141</v>
      </c>
      <c r="H102">
        <f>'Imported Energy (Each)'!G6*$A102</f>
        <v>879.2761798947987</v>
      </c>
      <c r="I102">
        <f>'Imported Energy (Each)'!H6*$A102</f>
        <v>840.75156819970994</v>
      </c>
      <c r="J102">
        <f>'Imported Energy (Each)'!I6*$A102</f>
        <v>594.2208727008001</v>
      </c>
      <c r="K102">
        <f>'Imported Energy (Each)'!J6*$A102</f>
        <v>2026.5937991568001</v>
      </c>
      <c r="L102">
        <f>'Imported Energy (Each)'!K6*$A102</f>
        <v>2612.9698721229602</v>
      </c>
      <c r="M102">
        <f>'Imported Energy (Each)'!L6*$A102</f>
        <v>760.906118232425</v>
      </c>
      <c r="N102">
        <f>'Imported Energy (Each)'!M6*$A102</f>
        <v>432.49354056416468</v>
      </c>
      <c r="O102">
        <f>'Imported Energy (Each)'!N6*$A102</f>
        <v>1643.5704301453225</v>
      </c>
      <c r="P102">
        <f>'Imported Energy (Each)'!O6*$A102</f>
        <v>2665.1551681699202</v>
      </c>
      <c r="Q102">
        <f>'Imported Energy (Each)'!P6*$A102</f>
        <v>610.31424026690615</v>
      </c>
      <c r="R102">
        <f>'Imported Energy (Each)'!Q6*$A102</f>
        <v>1335.3392053613909</v>
      </c>
      <c r="S102">
        <f>'Imported Energy (Each)'!R6*$A102</f>
        <v>1632.7383779347201</v>
      </c>
      <c r="T102">
        <f>'Imported Energy (Each)'!S6*$A102</f>
        <v>641.36435549459907</v>
      </c>
      <c r="U102">
        <f>'Imported Energy (Each)'!T6*$A102</f>
        <v>931.2873877617842</v>
      </c>
      <c r="V102">
        <f>'Imported Energy (Each)'!U6*$A102</f>
        <v>415.44514971052456</v>
      </c>
      <c r="W102">
        <f>'Imported Energy (Each)'!V6*$A102</f>
        <v>906.60814612126819</v>
      </c>
      <c r="X102">
        <f>'Imported Energy (Each)'!W6*$A102</f>
        <v>894.20449537457898</v>
      </c>
      <c r="Y102">
        <f>'Imported Energy (Each)'!X6*$A102</f>
        <v>1588.2318440635283</v>
      </c>
      <c r="Z102">
        <f>'Imported Energy (Each)'!Y6*$A102</f>
        <v>1094.9864132759412</v>
      </c>
      <c r="AA102">
        <f>'Imported Energy (Each)'!Z6*$A102</f>
        <v>1759.2259392764652</v>
      </c>
      <c r="AB102">
        <f>'Imported Energy (Each)'!AA6*$A102</f>
        <v>663.81234931013375</v>
      </c>
      <c r="AC102">
        <f>'Imported Energy (Each)'!AB6*$A102</f>
        <v>684.89097809639088</v>
      </c>
      <c r="AD102">
        <f>'Imported Energy (Each)'!AC6*$A102</f>
        <v>812.66034816796775</v>
      </c>
      <c r="AE102">
        <f>'Imported Energy (Each)'!AD6*$A102</f>
        <v>713.56107437190428</v>
      </c>
      <c r="AF102">
        <f>'Imported Energy (Each)'!AE6*$A102</f>
        <v>967.44411819360016</v>
      </c>
      <c r="AG102">
        <f>'Imported Energy (Each)'!AF6*$A102</f>
        <v>1367.9978965771725</v>
      </c>
      <c r="AH102">
        <f>'Imported Energy (Each)'!AG6*$A102</f>
        <v>579.78244979688202</v>
      </c>
      <c r="AI102">
        <f>'Imported Energy (Each)'!AH6*$A102</f>
        <v>1178.72077237128</v>
      </c>
      <c r="AJ102">
        <f>'Imported Energy (Each)'!AI6*$A102</f>
        <v>970.5434716663201</v>
      </c>
      <c r="AK102">
        <f>'Imported Energy (Each)'!AJ6*$A102</f>
        <v>1507.4950767441851</v>
      </c>
      <c r="AL102">
        <f>'Imported Energy (Each)'!AK6*$A102</f>
        <v>960.00702065264852</v>
      </c>
      <c r="AM102">
        <f>'Imported Energy (Each)'!AL6*$A102</f>
        <v>1118.9694665433601</v>
      </c>
      <c r="AN102">
        <f>'Imported Energy (Each)'!AM6*$A102</f>
        <v>841.95294251546989</v>
      </c>
      <c r="AO102">
        <f>'Imported Energy (Each)'!AN6*$A102</f>
        <v>488.32695948641089</v>
      </c>
      <c r="AP102">
        <f>'Imported Energy (Each)'!AO6*$A102</f>
        <v>948.42057652488586</v>
      </c>
      <c r="AQ102">
        <f>'Imported Energy (Each)'!AP6*$A102</f>
        <v>1183.336371137895</v>
      </c>
      <c r="AR102">
        <f>'Imported Energy (Each)'!AQ6*$A102</f>
        <v>849.34260684264825</v>
      </c>
      <c r="AS102">
        <f>'Imported Energy (Each)'!AR6*$A102</f>
        <v>1286.3951933300273</v>
      </c>
      <c r="AT102">
        <f>'Imported Energy (Each)'!AS6*$A102</f>
        <v>1825.4141614952935</v>
      </c>
      <c r="AU102">
        <f>'Imported Energy (Each)'!AT6*$A102</f>
        <v>2492.2432207116003</v>
      </c>
      <c r="AV102">
        <f>'Imported Energy (Each)'!AU6*$A102</f>
        <v>1963.7218397801012</v>
      </c>
      <c r="AW102">
        <f>'Imported Energy (Each)'!AV6*$A102</f>
        <v>1077.3755361198521</v>
      </c>
      <c r="AX102">
        <f>'Imported Energy (Each)'!AW6*$A102</f>
        <v>676.49449003607151</v>
      </c>
      <c r="AY102">
        <f>'Imported Energy (Each)'!AX6*$A102</f>
        <v>1615.32043888628</v>
      </c>
      <c r="AZ102">
        <f>'Imported Energy (Each)'!AY6*$A102</f>
        <v>1885.5839608790402</v>
      </c>
      <c r="BA102">
        <f>'Imported Energy (Each)'!AZ6*$A102</f>
        <v>1002.0355619119201</v>
      </c>
      <c r="BB102">
        <f>'Imported Energy (Each)'!BA6*$A102</f>
        <v>1258.5065841717917</v>
      </c>
      <c r="BC102">
        <f>'Imported Energy (Each)'!BB6*$A102</f>
        <v>847.48535689104006</v>
      </c>
      <c r="BD102">
        <f>'Imported Energy (Each)'!BC6*$A102</f>
        <v>1210.3535503240023</v>
      </c>
      <c r="BE102">
        <f>'Imported Energy (Each)'!BD6*$A102</f>
        <v>1319.7103705620318</v>
      </c>
      <c r="BF102">
        <f>'Imported Energy (Each)'!BE6*$A102</f>
        <v>1136.9068840844295</v>
      </c>
      <c r="BG102">
        <f>'Imported Energy (Each)'!BF6*$A102</f>
        <v>1503.4866809993111</v>
      </c>
      <c r="BH102">
        <f>'Imported Energy (Each)'!BG6*$A102</f>
        <v>877.27305865076437</v>
      </c>
      <c r="BI102">
        <f>'Imported Energy (Each)'!BH6*$A102</f>
        <v>1389.80860580952</v>
      </c>
      <c r="BJ102">
        <f>'Imported Energy (Each)'!BI6*$A102</f>
        <v>721.32942912182818</v>
      </c>
      <c r="BK102">
        <f>'Imported Energy (Each)'!BJ6*$A102</f>
        <v>1229.0807821331157</v>
      </c>
      <c r="BL102">
        <f>'Imported Energy (Each)'!BK6*$A102</f>
        <v>2105.269424235114</v>
      </c>
      <c r="BM102">
        <f>'Imported Energy (Each)'!BL6*$A102</f>
        <v>1462.8034372788002</v>
      </c>
      <c r="BN102">
        <f>'Imported Energy (Each)'!BM6*$A102</f>
        <v>741.33769484976017</v>
      </c>
      <c r="BO102">
        <f>'Imported Energy (Each)'!BN6*$A102</f>
        <v>1061.739801019002</v>
      </c>
      <c r="BP102">
        <f>'Imported Energy (Each)'!BO6*$A102</f>
        <v>1318.042296336997</v>
      </c>
      <c r="BQ102">
        <f>'Imported Energy (Each)'!BP6*$A102</f>
        <v>848.01543028703998</v>
      </c>
      <c r="BR102">
        <f>'Imported Energy (Each)'!BQ6*$A102</f>
        <v>1897.5469515414204</v>
      </c>
      <c r="BS102">
        <f>'Imported Energy (Each)'!BR6*$A102</f>
        <v>872.15726495016008</v>
      </c>
      <c r="BT102">
        <f>'Imported Energy (Each)'!BS6*$A102</f>
        <v>1455.2980175728362</v>
      </c>
      <c r="BU102">
        <f>'Imported Energy (Each)'!BT6*$A102</f>
        <v>1666.4341408768803</v>
      </c>
      <c r="BV102">
        <f>'Imported Energy (Each)'!BU6*$A102</f>
        <v>991.70956119068887</v>
      </c>
      <c r="BW102">
        <f>'Imported Energy (Each)'!BV6*$A102</f>
        <v>491.11042189187339</v>
      </c>
      <c r="BX102">
        <f>'Imported Energy (Each)'!BW6*$A102</f>
        <v>436.02708002402755</v>
      </c>
      <c r="BY102">
        <f>'Imported Energy (Each)'!BX6*$A102</f>
        <v>1646.7966296107875</v>
      </c>
      <c r="BZ102">
        <f>'Imported Energy (Each)'!BY6*$A102</f>
        <v>591.66474598294735</v>
      </c>
      <c r="CA102">
        <f>'Imported Energy (Each)'!BZ6*$A102</f>
        <v>1373.0259090398401</v>
      </c>
      <c r="CB102">
        <f>'Imported Energy (Each)'!CA6*$A102</f>
        <v>2213.7185902557603</v>
      </c>
      <c r="CC102">
        <f>'Imported Energy (Each)'!CB6*$A102</f>
        <v>1576.9008800577958</v>
      </c>
      <c r="CD102">
        <f>'Imported Energy (Each)'!CC6*$A102</f>
        <v>3366.8924036752805</v>
      </c>
      <c r="CE102">
        <f>'Imported Energy (Each)'!CD6*$A102</f>
        <v>1563.807887123316</v>
      </c>
      <c r="CF102">
        <f>'Imported Energy (Each)'!CE6*$A102</f>
        <v>635.38893631520034</v>
      </c>
      <c r="CG102">
        <f>'Imported Energy (Each)'!CF6*$A102</f>
        <v>1290.293090339055</v>
      </c>
      <c r="CH102">
        <f>'Imported Energy (Each)'!CG6*$A102</f>
        <v>699.6197862982832</v>
      </c>
      <c r="CI102">
        <f>'Imported Energy (Each)'!CH6*$A102</f>
        <v>2030.4278057037602</v>
      </c>
      <c r="CJ102">
        <f>'Imported Energy (Each)'!CI6*$A102</f>
        <v>3168.1461558612855</v>
      </c>
      <c r="CK102">
        <f>'Imported Energy (Each)'!CJ6*$A102</f>
        <v>1110.7781185115493</v>
      </c>
      <c r="CL102">
        <f>'Imported Energy (Each)'!CK6*$A102</f>
        <v>948.40677738377769</v>
      </c>
      <c r="CM102">
        <f>'Imported Energy (Each)'!CL6*$A102</f>
        <v>962.02280321049636</v>
      </c>
      <c r="CN102">
        <f>'Imported Energy (Each)'!CM6*$A102</f>
        <v>818.39719877160496</v>
      </c>
      <c r="CO102">
        <f>'Imported Energy (Each)'!CN6*$A102</f>
        <v>3155.2845252566403</v>
      </c>
      <c r="CP102">
        <f>'Imported Energy (Each)'!CO6*$A102</f>
        <v>849.08053328655285</v>
      </c>
      <c r="CQ102">
        <f>'Imported Energy (Each)'!CP6*$A102</f>
        <v>918.50660338409205</v>
      </c>
      <c r="CR102">
        <f>'Imported Energy (Each)'!CQ6*$A102</f>
        <v>1174.6772889190863</v>
      </c>
      <c r="CS102">
        <f>'Imported Energy (Each)'!CR6*$A102</f>
        <v>1138.0337855683051</v>
      </c>
      <c r="CT102">
        <f>'Imported Energy (Each)'!CS6*$A102</f>
        <v>1734.7836032814864</v>
      </c>
      <c r="CU102">
        <f>'Imported Energy (Each)'!CT6*$A102</f>
        <v>510.13932032257492</v>
      </c>
      <c r="CV102">
        <f>'Imported Energy (Each)'!CU6*$A102</f>
        <v>1028.1624118457123</v>
      </c>
      <c r="CW102">
        <f>'Imported Energy (Each)'!CV6*$A102</f>
        <v>889.50197997255464</v>
      </c>
      <c r="CX102">
        <f>'Imported Energy (Each)'!CW6*$A102</f>
        <v>668.2471885043592</v>
      </c>
      <c r="CY102">
        <f>'Imported Energy (Each)'!CX6*$A102</f>
        <v>1036.5061613814271</v>
      </c>
      <c r="CZ102">
        <f>'Imported Energy (Each)'!CY6*$A102</f>
        <v>609.04667289174665</v>
      </c>
      <c r="DA102">
        <f>'Imported Energy (Each)'!CZ6*$A102</f>
        <v>1012.5546331960848</v>
      </c>
      <c r="DB102">
        <f>'Imported Energy (Each)'!DA6*$A102</f>
        <v>1235.8707092401105</v>
      </c>
      <c r="DC102">
        <f>'Imported Energy (Each)'!DB6*$A102</f>
        <v>727.82496873396178</v>
      </c>
      <c r="DD102">
        <f>'Imported Energy (Each)'!DC6*$A102</f>
        <v>803.7482996122543</v>
      </c>
      <c r="DE102">
        <f>'Imported Energy (Each)'!DD6*$A102</f>
        <v>910.43901458731523</v>
      </c>
      <c r="DF102">
        <f>'Imported Energy (Each)'!DE6*$A102</f>
        <v>1298.886982227669</v>
      </c>
      <c r="DG102">
        <f>'Imported Energy (Each)'!DF6*$A102</f>
        <v>875.19522810411797</v>
      </c>
      <c r="DH102">
        <f>'Imported Energy (Each)'!DG6*$A102</f>
        <v>3442.6785729952803</v>
      </c>
      <c r="DI102">
        <f>'Imported Energy (Each)'!DH6*$A102</f>
        <v>1022.6385119728801</v>
      </c>
      <c r="DJ102">
        <f>'Imported Energy (Each)'!DI6*$A102</f>
        <v>1300.9809117909601</v>
      </c>
      <c r="DK102">
        <f>'Imported Energy (Each)'!DJ6*$A102</f>
        <v>2426.1052086984378</v>
      </c>
      <c r="DL102">
        <f>'Imported Energy (Each)'!DK6*$A102</f>
        <v>1044.16894721376</v>
      </c>
      <c r="DM102">
        <f>'Imported Energy (Each)'!DL6*$A102</f>
        <v>1165.7459178001702</v>
      </c>
      <c r="DN102">
        <f>'Imported Energy (Each)'!DM6*$A102</f>
        <v>1596.192615103369</v>
      </c>
      <c r="DO102">
        <f>'Imported Energy (Each)'!DN6*$A102</f>
        <v>305.11175757564951</v>
      </c>
      <c r="DP102">
        <f>'Imported Energy (Each)'!DO6*$A102</f>
        <v>2390.8213599662722</v>
      </c>
      <c r="DQ102">
        <f>'Imported Energy (Each)'!DP6*$A102</f>
        <v>829.0755644456267</v>
      </c>
      <c r="DR102">
        <f>'Imported Energy (Each)'!DQ6*$A102</f>
        <v>1290.1997863303241</v>
      </c>
      <c r="DS102">
        <f>'Imported Energy (Each)'!DR6*$A102</f>
        <v>801.60851770660236</v>
      </c>
      <c r="DT102">
        <f>'Imported Energy (Each)'!DS6*$A102</f>
        <v>1909.7722347893894</v>
      </c>
      <c r="DU102">
        <f>'Imported Energy (Each)'!DT6*$A102</f>
        <v>2408.3507277235794</v>
      </c>
      <c r="DV102">
        <f>'Imported Energy (Each)'!DU6*$A102</f>
        <v>1632.8783216793699</v>
      </c>
      <c r="DW102">
        <f>'Imported Energy (Each)'!DV6*$A102</f>
        <v>1411.1558057291438</v>
      </c>
      <c r="DX102">
        <f>'Imported Energy (Each)'!DW6*$A102</f>
        <v>1410.518143602</v>
      </c>
      <c r="DY102">
        <f>'Imported Energy (Each)'!DX6*$A102</f>
        <v>2886.2974910887201</v>
      </c>
      <c r="DZ102">
        <f>'Imported Energy (Each)'!DY6*$A102</f>
        <v>644.97193683315982</v>
      </c>
      <c r="EA102">
        <f>'Imported Energy (Each)'!DZ6*$A102</f>
        <v>1289.0164389278402</v>
      </c>
      <c r="EB102">
        <f>'Imported Energy (Each)'!EA6*$A102</f>
        <v>467.37937701851695</v>
      </c>
      <c r="EC102">
        <f>'Imported Energy (Each)'!EB6*$A102</f>
        <v>1385.5839130038351</v>
      </c>
      <c r="ED102">
        <f>'Imported Energy (Each)'!EC6*$A102</f>
        <v>1951.733935365964</v>
      </c>
      <c r="EE102">
        <f>'Imported Energy (Each)'!ED6*$A102</f>
        <v>1516.4189948062733</v>
      </c>
      <c r="EF102">
        <f>'Imported Energy (Each)'!EE6*$A102</f>
        <v>1557.1255347581262</v>
      </c>
      <c r="EG102">
        <f>'Imported Energy (Each)'!EF6*$A102</f>
        <v>1980.5576410296003</v>
      </c>
      <c r="EH102">
        <f>'Imported Energy (Each)'!EG6*$A102</f>
        <v>616.87800394134285</v>
      </c>
      <c r="EI102">
        <f>'Imported Energy (Each)'!EH6*$A102</f>
        <v>507.03356284110509</v>
      </c>
      <c r="EJ102">
        <f>'Imported Energy (Each)'!EI6*$A102</f>
        <v>647.14301939434836</v>
      </c>
      <c r="EK102">
        <f>'Imported Energy (Each)'!EJ6*$A102</f>
        <v>908.15727127104003</v>
      </c>
      <c r="EL102">
        <f>'Imported Energy (Each)'!EK6*$A102</f>
        <v>2637.7194287714406</v>
      </c>
      <c r="EM102">
        <f>'Imported Energy (Each)'!EL6*$A102</f>
        <v>886.16002256693196</v>
      </c>
      <c r="EN102">
        <f>'Imported Energy (Each)'!EM6*$A102</f>
        <v>565.6895145907431</v>
      </c>
      <c r="EO102">
        <f>'Imported Energy (Each)'!EN6*$A102</f>
        <v>592.24529681570641</v>
      </c>
      <c r="EP102">
        <f>'Imported Energy (Each)'!EO6*$A102</f>
        <v>1081.2543033030402</v>
      </c>
      <c r="EQ102">
        <f>'Imported Energy (Each)'!EP6*$A102</f>
        <v>388.43416547868111</v>
      </c>
      <c r="ER102">
        <f>'Imported Energy (Each)'!EQ6*$A102</f>
        <v>801.89113915503776</v>
      </c>
      <c r="ES102">
        <f>'Imported Energy (Each)'!ER6*$A102</f>
        <v>1034.6055375877838</v>
      </c>
      <c r="ET102">
        <f>'Imported Energy (Each)'!ES6*$A102</f>
        <v>995.62367950344014</v>
      </c>
      <c r="EU102">
        <f>'Imported Energy (Each)'!ET6*$A102</f>
        <v>1645.4373456860903</v>
      </c>
      <c r="EV102">
        <f>'Imported Energy (Each)'!EU6*$A102</f>
        <v>650.05737888161946</v>
      </c>
      <c r="EW102">
        <f>'Imported Energy (Each)'!EV6*$A102</f>
        <v>752.68949841399706</v>
      </c>
      <c r="EX102">
        <f>'Imported Energy (Each)'!EW6*$A102</f>
        <v>614.83191843887505</v>
      </c>
      <c r="EY102">
        <f>'Imported Energy (Each)'!EX6*$A102</f>
        <v>824.6856552769267</v>
      </c>
      <c r="EZ102">
        <f>'Imported Energy (Each)'!EY6*$A102</f>
        <v>1142.8625964996002</v>
      </c>
      <c r="FA102">
        <f>'Imported Energy (Each)'!EZ6*$A102</f>
        <v>1576.0862710521885</v>
      </c>
      <c r="FB102">
        <f>'Imported Energy (Each)'!FA6*$A102</f>
        <v>797.80970663396636</v>
      </c>
      <c r="FC102">
        <f>'Imported Energy (Each)'!FB6*$A102</f>
        <v>1337.8551094260004</v>
      </c>
      <c r="FD102">
        <f>'Imported Energy (Each)'!FC6*$A102</f>
        <v>607.17580905923535</v>
      </c>
      <c r="FE102">
        <f>'Imported Energy (Each)'!FD6*$A102</f>
        <v>1910.4254540578497</v>
      </c>
      <c r="FF102">
        <f>'Imported Energy (Each)'!FE6*$A102</f>
        <v>444.55201027367428</v>
      </c>
      <c r="FG102">
        <f>'Imported Energy (Each)'!FF6*$A102</f>
        <v>1435.487874670581</v>
      </c>
      <c r="FH102">
        <f>'Imported Energy (Each)'!FG6*$A102</f>
        <v>1052.9324798835351</v>
      </c>
      <c r="FI102">
        <f>'Imported Energy (Each)'!FH6*$A102</f>
        <v>2344.6622031849824</v>
      </c>
      <c r="FJ102">
        <f>'Imported Energy (Each)'!FI6*$A102</f>
        <v>1561.6537357721622</v>
      </c>
      <c r="FK102">
        <f>'Imported Energy (Each)'!FJ6*$A102</f>
        <v>1175.1562414346527</v>
      </c>
      <c r="FL102">
        <f>'Imported Energy (Each)'!FK6*$A102</f>
        <v>1132.6297329941738</v>
      </c>
      <c r="FM102">
        <f>'Imported Energy (Each)'!FL6*$A102</f>
        <v>1749.3556711593601</v>
      </c>
      <c r="FN102">
        <f>'Imported Energy (Each)'!FM6*$A102</f>
        <v>1312.6365094536002</v>
      </c>
      <c r="FO102">
        <f>'Imported Energy (Each)'!FN6*$A102</f>
        <v>962.3672873943791</v>
      </c>
      <c r="FP102">
        <f>'Imported Energy (Each)'!FO6*$A102</f>
        <v>1116.79773576153</v>
      </c>
      <c r="FQ102">
        <f>'Imported Energy (Each)'!FP6*$A102</f>
        <v>1303.3365600907596</v>
      </c>
      <c r="FR102">
        <f>'Imported Energy (Each)'!FQ6*$A102</f>
        <v>2493.544049478</v>
      </c>
      <c r="FS102">
        <f>'Imported Energy (Each)'!FR6*$A102</f>
        <v>1406.0742612587044</v>
      </c>
      <c r="FT102">
        <f>'Imported Energy (Each)'!FS6*$A102</f>
        <v>488.34750045817009</v>
      </c>
      <c r="FU102">
        <f>'Imported Energy (Each)'!FT6*$A102</f>
        <v>825.24336330648782</v>
      </c>
      <c r="FV102">
        <f>'Imported Energy (Each)'!FU6*$A102</f>
        <v>681.79836164932976</v>
      </c>
      <c r="FW102">
        <f>'Imported Energy (Each)'!FV6*$A102</f>
        <v>1538.3744300428436</v>
      </c>
      <c r="FX102">
        <f>'Imported Energy (Each)'!FW6*$A102</f>
        <v>1520.9150857105806</v>
      </c>
      <c r="FY102">
        <f>'Imported Energy (Each)'!FX6*$A102</f>
        <v>771.35788744904357</v>
      </c>
      <c r="FZ102">
        <f>'Imported Energy (Each)'!FY6*$A102</f>
        <v>1106.8510807950963</v>
      </c>
      <c r="GA102">
        <f>'Imported Energy (Each)'!FZ6*$A102</f>
        <v>888.78936278817696</v>
      </c>
      <c r="GB102">
        <f>'Imported Energy (Each)'!GA6*$A102</f>
        <v>1194.4298556194401</v>
      </c>
      <c r="GC102">
        <f>'Imported Energy (Each)'!GB6*$A102</f>
        <v>1809.7531216251177</v>
      </c>
      <c r="GD102">
        <f>'Imported Energy (Each)'!GC6*$A102</f>
        <v>852.28353654222803</v>
      </c>
      <c r="GE102">
        <f>'Imported Energy (Each)'!GD6*$A102</f>
        <v>740.25086316937586</v>
      </c>
      <c r="GF102">
        <f>'Imported Energy (Each)'!GE6*$A102</f>
        <v>826.09945158922164</v>
      </c>
      <c r="GG102">
        <f>'Imported Energy (Each)'!GF6*$A102</f>
        <v>713.37693120947245</v>
      </c>
      <c r="GH102">
        <f>'Imported Energy (Each)'!GG6*$A102</f>
        <v>1049.8801829665533</v>
      </c>
      <c r="GI102">
        <f>'Imported Energy (Each)'!GH6*$A102</f>
        <v>888.10741575636325</v>
      </c>
      <c r="GJ102">
        <f>'Imported Energy (Each)'!GI6*$A102</f>
        <v>672.42904765128014</v>
      </c>
      <c r="GK102">
        <f>'Imported Energy (Each)'!GJ6*$A102</f>
        <v>1297.9233037614504</v>
      </c>
      <c r="GL102">
        <f>'Imported Energy (Each)'!GK6*$A102</f>
        <v>1226.4059647606284</v>
      </c>
      <c r="GM102">
        <f>'Imported Energy (Each)'!GL6*$A102</f>
        <v>816.31350381388904</v>
      </c>
      <c r="GN102">
        <f>'Imported Energy (Each)'!GM6*$A102</f>
        <v>949.19182874928003</v>
      </c>
      <c r="GO102">
        <f>'Imported Energy (Each)'!GN6*$A102</f>
        <v>1453.8709842408002</v>
      </c>
      <c r="GP102">
        <f>'Imported Energy (Each)'!GO6*$A102</f>
        <v>981.07078613724377</v>
      </c>
      <c r="GQ102">
        <f>'Imported Energy (Each)'!GP6*$A102</f>
        <v>779.47722671040015</v>
      </c>
      <c r="GR102">
        <f>'Imported Energy (Each)'!GQ6*$A102</f>
        <v>2163.7403210853745</v>
      </c>
      <c r="GS102">
        <f>'Imported Energy (Each)'!GR6*$A102</f>
        <v>1239.6638882833377</v>
      </c>
      <c r="GT102">
        <f>'Imported Energy (Each)'!GS6*$A102</f>
        <v>1633.8054013545602</v>
      </c>
      <c r="GU102">
        <f>'Imported Energy (Each)'!GT6*$A102</f>
        <v>495.10775091350553</v>
      </c>
      <c r="GV102">
        <f>'Imported Energy (Each)'!GU6*$A102</f>
        <v>624.75915390820046</v>
      </c>
      <c r="GW102">
        <f>'Imported Energy (Each)'!GV6*$A102</f>
        <v>1129.5421642071942</v>
      </c>
      <c r="GX102">
        <f>'Imported Energy (Each)'!GW6*$A102</f>
        <v>947.9468725840801</v>
      </c>
      <c r="GY102">
        <f>'Imported Energy (Each)'!GX6*$A102</f>
        <v>997.42074370175271</v>
      </c>
      <c r="GZ102">
        <f>'Imported Energy (Each)'!GY6*$A102</f>
        <v>595.31894445055275</v>
      </c>
      <c r="HA102">
        <f>'Imported Energy (Each)'!GZ6*$A102</f>
        <v>835.68355488802558</v>
      </c>
      <c r="HB102">
        <f>'Imported Energy (Each)'!HA6*$A102</f>
        <v>809.95736793173762</v>
      </c>
      <c r="HC102">
        <f>'Imported Energy (Each)'!HB6*$A102</f>
        <v>1612.9365894972943</v>
      </c>
      <c r="HD102">
        <f>'Imported Energy (Each)'!HC6*$A102</f>
        <v>1140.406520666374</v>
      </c>
      <c r="HE102">
        <f>'Imported Energy (Each)'!HD6*$A102</f>
        <v>908.04216754342485</v>
      </c>
      <c r="HF102">
        <f>'Imported Energy (Each)'!HE6*$A102</f>
        <v>484.60088887692666</v>
      </c>
      <c r="HG102">
        <f>'Imported Energy (Each)'!HF6*$A102</f>
        <v>1624.8372977922941</v>
      </c>
      <c r="HH102">
        <f>'Imported Energy (Each)'!HG6*$A102</f>
        <v>1080.5738149987201</v>
      </c>
      <c r="HI102">
        <f>'Imported Energy (Each)'!HH6*$A102</f>
        <v>1861.6965458602119</v>
      </c>
      <c r="HJ102">
        <f>'Imported Energy (Each)'!HI6*$A102</f>
        <v>1090.0676999522691</v>
      </c>
      <c r="HK102">
        <f>'Imported Energy (Each)'!HJ6*$A102</f>
        <v>2219.4751873363202</v>
      </c>
      <c r="HL102">
        <f>'Imported Energy (Each)'!HK6*$A102</f>
        <v>2233.5661084071785</v>
      </c>
      <c r="HM102">
        <f>'Imported Energy (Each)'!HL6*$A102</f>
        <v>1727.0611581627861</v>
      </c>
      <c r="HN102">
        <f>'Imported Energy (Each)'!HM6*$A102</f>
        <v>2869.7447868524764</v>
      </c>
      <c r="HO102">
        <f>'Imported Energy (Each)'!HN6*$A102</f>
        <v>2173.8687279721844</v>
      </c>
      <c r="HP102">
        <f>'Imported Energy (Each)'!HO6*$A102</f>
        <v>1263.6383387100868</v>
      </c>
      <c r="HQ102">
        <f>'Imported Energy (Each)'!HP6*$A102</f>
        <v>1204.0088251662346</v>
      </c>
      <c r="HR102">
        <f>'Imported Energy (Each)'!HQ6*$A102</f>
        <v>485.16686330430127</v>
      </c>
      <c r="HS102">
        <f>'Imported Energy (Each)'!HR6*$A102</f>
        <v>1093.3245156448802</v>
      </c>
      <c r="HT102">
        <f>'Imported Energy (Each)'!HS6*$A102</f>
        <v>630.60703370033173</v>
      </c>
      <c r="HU102">
        <f>'Imported Energy (Each)'!HT6*$A102</f>
        <v>1379.7025900718656</v>
      </c>
      <c r="HV102">
        <f>'Imported Energy (Each)'!HU6*$A102</f>
        <v>998.14760915034424</v>
      </c>
      <c r="HW102">
        <f>'Imported Energy (Each)'!HV6*$A102</f>
        <v>272.30604268345417</v>
      </c>
      <c r="HX102">
        <f>'Imported Energy (Each)'!HW6*$A102</f>
        <v>1968.1526027750731</v>
      </c>
      <c r="HY102">
        <f>'Imported Energy (Each)'!HX6*$A102</f>
        <v>839.23363663356258</v>
      </c>
      <c r="HZ102">
        <f>'Imported Energy (Each)'!HY6*$A102</f>
        <v>1151.7905879431776</v>
      </c>
      <c r="IA102">
        <f>'Imported Energy (Each)'!HZ6*$A102</f>
        <v>960.88439254302091</v>
      </c>
      <c r="IB102">
        <f>'Imported Energy (Each)'!IA6*$A102</f>
        <v>1142.6899637051213</v>
      </c>
      <c r="IC102">
        <f>'Imported Energy (Each)'!IB6*$A102</f>
        <v>739.27577309775745</v>
      </c>
      <c r="ID102">
        <f>'Imported Energy (Each)'!IC6*$A102</f>
        <v>855.69474359347305</v>
      </c>
      <c r="IE102">
        <f>'Imported Energy (Each)'!ID6*$A102</f>
        <v>1415.8560765815207</v>
      </c>
      <c r="IF102">
        <f>'Imported Energy (Each)'!IE6*$A102</f>
        <v>1906.6165391637451</v>
      </c>
      <c r="IG102">
        <f>'Imported Energy (Each)'!IF6*$A102</f>
        <v>694.45210512309154</v>
      </c>
      <c r="IH102">
        <f>'Imported Energy (Each)'!IG6*$A102</f>
        <v>809.71662458448009</v>
      </c>
      <c r="II102">
        <f>'Imported Energy (Each)'!IH6*$A102</f>
        <v>1660.6289343860012</v>
      </c>
      <c r="IJ102">
        <f>'Imported Energy (Each)'!II6*$A102</f>
        <v>1675.2365110382402</v>
      </c>
      <c r="IK102">
        <f>'Imported Energy (Each)'!IJ6*$A102</f>
        <v>1377.3351274203383</v>
      </c>
      <c r="IL102">
        <f>'Imported Energy (Each)'!IK6*$A102</f>
        <v>721.8278655956974</v>
      </c>
      <c r="IM102">
        <f>'Imported Energy (Each)'!IL6*$A102</f>
        <v>424.84039138118425</v>
      </c>
      <c r="IN102">
        <f>'Imported Energy (Each)'!IM6*$A102</f>
        <v>693.75059840913093</v>
      </c>
      <c r="IO102">
        <f>'Imported Energy (Each)'!IN6*$A102</f>
        <v>920.39377806173752</v>
      </c>
      <c r="IP102">
        <f>'Imported Energy (Each)'!IO6*$A102</f>
        <v>1298.8305845309435</v>
      </c>
      <c r="IQ102">
        <f>'Imported Energy (Each)'!IP6*$A102</f>
        <v>1290.4570593952672</v>
      </c>
      <c r="IR102">
        <f>'Imported Energy (Each)'!IQ6*$A102</f>
        <v>797.57663837629116</v>
      </c>
      <c r="IS102">
        <f>'Imported Energy (Each)'!IR6*$A102</f>
        <v>1657.1948783719736</v>
      </c>
      <c r="IT102">
        <f>'Imported Energy (Each)'!IS6*$A102</f>
        <v>1042.2272979829927</v>
      </c>
      <c r="IU102">
        <f>'Imported Energy (Each)'!IT6*$A102</f>
        <v>920.54724084267889</v>
      </c>
      <c r="IV102">
        <f>'Imported Energy (Each)'!IU6*$A102</f>
        <v>826.89272177184012</v>
      </c>
      <c r="IW102">
        <f>'Imported Energy (Each)'!IV6*$A102</f>
        <v>2143.9514831498218</v>
      </c>
      <c r="IX102">
        <f>'Imported Energy (Each)'!IW6*$A102</f>
        <v>1928.217005286484</v>
      </c>
      <c r="IY102">
        <f>'Imported Energy (Each)'!IX6*$A102</f>
        <v>658.04313086866716</v>
      </c>
      <c r="IZ102">
        <f>'Imported Energy (Each)'!IY6*$A102</f>
        <v>424.61546259908437</v>
      </c>
      <c r="JA102">
        <f>'Imported Energy (Each)'!IZ6*$A102</f>
        <v>784.35418636286761</v>
      </c>
      <c r="JB102">
        <f>'Imported Energy (Each)'!JA6*$A102</f>
        <v>536.99654416859119</v>
      </c>
      <c r="JC102">
        <f>'Imported Energy (Each)'!JB6*$A102</f>
        <v>1943.9906251953437</v>
      </c>
    </row>
    <row r="103" spans="1:263" x14ac:dyDescent="0.4">
      <c r="A103">
        <f>A102*(1+'Scenario Parameters'!$B$4)</f>
        <v>0.29225668320000003</v>
      </c>
      <c r="B103">
        <v>2022</v>
      </c>
      <c r="C103">
        <f>'Imported Energy (Each)'!B7*$A103</f>
        <v>379.53959021632573</v>
      </c>
      <c r="D103">
        <f>'Imported Energy (Each)'!C7*$A103</f>
        <v>641.81372806503214</v>
      </c>
      <c r="E103">
        <f>'Imported Energy (Each)'!D7*$A103</f>
        <v>817.47550069086094</v>
      </c>
      <c r="F103">
        <f>'Imported Energy (Each)'!E7*$A103</f>
        <v>835.77140531065447</v>
      </c>
      <c r="G103">
        <f>'Imported Energy (Each)'!F7*$A103</f>
        <v>1048.0209212355755</v>
      </c>
      <c r="H103">
        <f>'Imported Energy (Each)'!G7*$A103</f>
        <v>897.53830123526086</v>
      </c>
      <c r="I103">
        <f>'Imported Energy (Each)'!H7*$A103</f>
        <v>858.24422735478561</v>
      </c>
      <c r="J103">
        <f>'Imported Energy (Each)'!I7*$A103</f>
        <v>606.10529015481609</v>
      </c>
      <c r="K103">
        <f>'Imported Energy (Each)'!J7*$A103</f>
        <v>2067.125675139936</v>
      </c>
      <c r="L103">
        <f>'Imported Energy (Each)'!K7*$A103</f>
        <v>2665.2292695654196</v>
      </c>
      <c r="M103">
        <f>'Imported Energy (Each)'!L7*$A103</f>
        <v>776.73437122651001</v>
      </c>
      <c r="N103">
        <f>'Imported Energy (Each)'!M7*$A103</f>
        <v>441.52352126089824</v>
      </c>
      <c r="O103">
        <f>'Imported Energy (Each)'!N7*$A103</f>
        <v>1678.4611184373741</v>
      </c>
      <c r="P103">
        <f>'Imported Energy (Each)'!O7*$A103</f>
        <v>2718.4582715333186</v>
      </c>
      <c r="Q103">
        <f>'Imported Energy (Each)'!P7*$A103</f>
        <v>623.31860674608447</v>
      </c>
      <c r="R103">
        <f>'Imported Energy (Each)'!Q7*$A103</f>
        <v>1364.9864146525726</v>
      </c>
      <c r="S103">
        <f>'Imported Energy (Each)'!R7*$A103</f>
        <v>1665.3931454934145</v>
      </c>
      <c r="T103">
        <f>'Imported Energy (Each)'!S7*$A103</f>
        <v>654.84415508315271</v>
      </c>
      <c r="U103">
        <f>'Imported Energy (Each)'!T7*$A103</f>
        <v>950.79395160605657</v>
      </c>
      <c r="V103">
        <f>'Imported Energy (Each)'!U7*$A103</f>
        <v>424.14643764604233</v>
      </c>
      <c r="W103">
        <f>'Imported Energy (Each)'!V7*$A103</f>
        <v>925.36224241258719</v>
      </c>
      <c r="X103">
        <f>'Imported Energy (Each)'!W7*$A103</f>
        <v>912.85722833626369</v>
      </c>
      <c r="Y103">
        <f>'Imported Energy (Each)'!X7*$A103</f>
        <v>1622.0911569107775</v>
      </c>
      <c r="Z103">
        <f>'Imported Energy (Each)'!Y7*$A103</f>
        <v>1118.2824547540961</v>
      </c>
      <c r="AA103">
        <f>'Imported Energy (Each)'!Z7*$A103</f>
        <v>1796.4374231865129</v>
      </c>
      <c r="AB103">
        <f>'Imported Energy (Each)'!AA7*$A103</f>
        <v>677.40887197739323</v>
      </c>
      <c r="AC103">
        <f>'Imported Energy (Each)'!AB7*$A103</f>
        <v>699.4491176170219</v>
      </c>
      <c r="AD103">
        <f>'Imported Energy (Each)'!AC7*$A103</f>
        <v>829.98774301795254</v>
      </c>
      <c r="AE103">
        <f>'Imported Energy (Each)'!AD7*$A103</f>
        <v>728.82917153944413</v>
      </c>
      <c r="AF103">
        <f>'Imported Energy (Each)'!AE7*$A103</f>
        <v>639.64474658597703</v>
      </c>
      <c r="AG103">
        <f>'Imported Energy (Each)'!AF7*$A103</f>
        <v>1396.4209767284401</v>
      </c>
      <c r="AH103">
        <f>'Imported Energy (Each)'!AG7*$A103</f>
        <v>592.14752515303019</v>
      </c>
      <c r="AI103">
        <f>'Imported Energy (Each)'!AH7*$A103</f>
        <v>1202.2951878187057</v>
      </c>
      <c r="AJ103">
        <f>'Imported Energy (Each)'!AI7*$A103</f>
        <v>989.95434109964651</v>
      </c>
      <c r="AK103">
        <f>'Imported Energy (Each)'!AJ7*$A103</f>
        <v>1539.4440245331614</v>
      </c>
      <c r="AL103">
        <f>'Imported Energy (Each)'!AK7*$A103</f>
        <v>980.55378503350425</v>
      </c>
      <c r="AM103">
        <f>'Imported Energy (Each)'!AL7*$A103</f>
        <v>1141.3488558742272</v>
      </c>
      <c r="AN103">
        <f>'Imported Energy (Each)'!AM7*$A103</f>
        <v>859.90209801746778</v>
      </c>
      <c r="AO103">
        <f>'Imported Energy (Each)'!AN7*$A103</f>
        <v>498.4961626945601</v>
      </c>
      <c r="AP103">
        <f>'Imported Energy (Each)'!AO7*$A103</f>
        <v>968.25475105514045</v>
      </c>
      <c r="AQ103">
        <f>'Imported Energy (Each)'!AP7*$A103</f>
        <v>1207.8803833963477</v>
      </c>
      <c r="AR103">
        <f>'Imported Energy (Each)'!AQ7*$A103</f>
        <v>866.70676015242407</v>
      </c>
      <c r="AS103">
        <f>'Imported Energy (Each)'!AR7*$A103</f>
        <v>1313.1663737149399</v>
      </c>
      <c r="AT103">
        <f>'Imported Energy (Each)'!AS7*$A103</f>
        <v>1863.6025464386</v>
      </c>
      <c r="AU103">
        <f>'Imported Energy (Each)'!AT7*$A103</f>
        <v>2542.0880851258325</v>
      </c>
      <c r="AV103">
        <f>'Imported Energy (Each)'!AU7*$A103</f>
        <v>2005.6327177392504</v>
      </c>
      <c r="AW103">
        <f>'Imported Energy (Each)'!AV7*$A103</f>
        <v>1100.093093295412</v>
      </c>
      <c r="AX103">
        <f>'Imported Energy (Each)'!AW7*$A103</f>
        <v>690.4761535253482</v>
      </c>
      <c r="AY103">
        <f>'Imported Energy (Each)'!AX7*$A103</f>
        <v>1652.1715029954498</v>
      </c>
      <c r="AZ103">
        <f>'Imported Energy (Each)'!AY7*$A103</f>
        <v>1923.2956400966211</v>
      </c>
      <c r="BA103">
        <f>'Imported Energy (Each)'!AZ7*$A103</f>
        <v>1022.0762731501585</v>
      </c>
      <c r="BB103">
        <f>'Imported Energy (Each)'!BA7*$A103</f>
        <v>1284.6635651728034</v>
      </c>
      <c r="BC103">
        <f>'Imported Energy (Each)'!BB7*$A103</f>
        <v>864.43506402886089</v>
      </c>
      <c r="BD103">
        <f>'Imported Energy (Each)'!BC7*$A103</f>
        <v>1235.6457121616277</v>
      </c>
      <c r="BE103">
        <f>'Imported Energy (Each)'!BD7*$A103</f>
        <v>1346.7215914464789</v>
      </c>
      <c r="BF103">
        <f>'Imported Energy (Each)'!BE7*$A103</f>
        <v>1160.8570943271043</v>
      </c>
      <c r="BG103">
        <f>'Imported Energy (Each)'!BF7*$A103</f>
        <v>1534.9100642193346</v>
      </c>
      <c r="BH103">
        <f>'Imported Energy (Each)'!BG7*$A103</f>
        <v>895.85317606433046</v>
      </c>
      <c r="BI103">
        <f>'Imported Energy (Each)'!BH7*$A103</f>
        <v>1013.1017479649545</v>
      </c>
      <c r="BJ103">
        <f>'Imported Energy (Each)'!BI7*$A103</f>
        <v>736.21175781235354</v>
      </c>
      <c r="BK103">
        <f>'Imported Energy (Each)'!BJ7*$A103</f>
        <v>1254.5916911856282</v>
      </c>
      <c r="BL103">
        <f>'Imported Energy (Each)'!BK7*$A103</f>
        <v>2148.5267411188261</v>
      </c>
      <c r="BM103">
        <f>'Imported Energy (Each)'!BL7*$A103</f>
        <v>1492.0595060243763</v>
      </c>
      <c r="BN103">
        <f>'Imported Energy (Each)'!BM7*$A103</f>
        <v>756.65062119327081</v>
      </c>
      <c r="BO103">
        <f>'Imported Energy (Each)'!BN7*$A103</f>
        <v>1083.8528803377901</v>
      </c>
      <c r="BP103">
        <f>'Imported Energy (Each)'!BO7*$A103</f>
        <v>1345.9956601623592</v>
      </c>
      <c r="BQ103">
        <f>'Imported Energy (Each)'!BP7*$A103</f>
        <v>864.97573889278078</v>
      </c>
      <c r="BR103">
        <f>'Imported Energy (Each)'!BQ7*$A103</f>
        <v>1938.7592969236778</v>
      </c>
      <c r="BS103">
        <f>'Imported Energy (Each)'!BR7*$A103</f>
        <v>889.60041024916325</v>
      </c>
      <c r="BT103">
        <f>'Imported Energy (Each)'!BS7*$A103</f>
        <v>1486.4016058009056</v>
      </c>
      <c r="BU103">
        <f>'Imported Energy (Each)'!BT7*$A103</f>
        <v>1699.7628236944179</v>
      </c>
      <c r="BV103">
        <f>'Imported Energy (Each)'!BU7*$A103</f>
        <v>1012.6929741575534</v>
      </c>
      <c r="BW103">
        <f>'Imported Energy (Each)'!BV7*$A103</f>
        <v>501.2950190027679</v>
      </c>
      <c r="BX103">
        <f>'Imported Energy (Each)'!BW7*$A103</f>
        <v>445.07696665870293</v>
      </c>
      <c r="BY103">
        <f>'Imported Energy (Each)'!BX7*$A103</f>
        <v>1681.3519438813228</v>
      </c>
      <c r="BZ103">
        <f>'Imported Energy (Each)'!BY7*$A103</f>
        <v>604.00659601105451</v>
      </c>
      <c r="CA103">
        <f>'Imported Energy (Each)'!BZ7*$A103</f>
        <v>902.58656669036372</v>
      </c>
      <c r="CB103">
        <f>'Imported Energy (Each)'!CA7*$A103</f>
        <v>1689.7914024684308</v>
      </c>
      <c r="CC103">
        <f>'Imported Energy (Each)'!CB7*$A103</f>
        <v>1609.3045614174544</v>
      </c>
      <c r="CD103">
        <f>'Imported Energy (Each)'!CC7*$A103</f>
        <v>2700.0894160168796</v>
      </c>
      <c r="CE103">
        <f>'Imported Energy (Each)'!CD7*$A103</f>
        <v>1596.4119981279066</v>
      </c>
      <c r="CF103">
        <f>'Imported Energy (Each)'!CE7*$A103</f>
        <v>648.51854543270213</v>
      </c>
      <c r="CG103">
        <f>'Imported Energy (Each)'!CF7*$A103</f>
        <v>1317.2514936199636</v>
      </c>
      <c r="CH103">
        <f>'Imported Energy (Each)'!CG7*$A103</f>
        <v>714.14679989490548</v>
      </c>
      <c r="CI103">
        <f>'Imported Energy (Each)'!CH7*$A103</f>
        <v>2071.0363618178353</v>
      </c>
      <c r="CJ103">
        <f>'Imported Energy (Each)'!CI7*$A103</f>
        <v>3233.769661412292</v>
      </c>
      <c r="CK103">
        <f>'Imported Energy (Each)'!CJ7*$A103</f>
        <v>1133.7194653143865</v>
      </c>
      <c r="CL103">
        <f>'Imported Energy (Each)'!CK7*$A103</f>
        <v>968.66478535082513</v>
      </c>
      <c r="CM103">
        <f>'Imported Energy (Each)'!CL7*$A103</f>
        <v>982.28630471378392</v>
      </c>
      <c r="CN103">
        <f>'Imported Energy (Each)'!CM7*$A103</f>
        <v>835.53598926812003</v>
      </c>
      <c r="CO103">
        <f>'Imported Energy (Each)'!CN7*$A103</f>
        <v>3218.3902157617731</v>
      </c>
      <c r="CP103">
        <f>'Imported Energy (Each)'!CO7*$A103</f>
        <v>866.77707300612735</v>
      </c>
      <c r="CQ103">
        <f>'Imported Energy (Each)'!CP7*$A103</f>
        <v>937.61760741246565</v>
      </c>
      <c r="CR103">
        <f>'Imported Energy (Each)'!CQ7*$A103</f>
        <v>1199.1474863783994</v>
      </c>
      <c r="CS103">
        <f>'Imported Energy (Each)'!CR7*$A103</f>
        <v>1161.8073573313507</v>
      </c>
      <c r="CT103">
        <f>'Imported Energy (Each)'!CS7*$A103</f>
        <v>1772.4779531396507</v>
      </c>
      <c r="CU103">
        <f>'Imported Energy (Each)'!CT7*$A103</f>
        <v>520.58594925103682</v>
      </c>
      <c r="CV103">
        <f>'Imported Energy (Each)'!CU7*$A103</f>
        <v>1049.6796958055679</v>
      </c>
      <c r="CW103">
        <f>'Imported Energy (Each)'!CV7*$A103</f>
        <v>908.31150836068537</v>
      </c>
      <c r="CX103">
        <f>'Imported Energy (Each)'!CW7*$A103</f>
        <v>682.41460966841112</v>
      </c>
      <c r="CY103">
        <f>'Imported Energy (Each)'!CX7*$A103</f>
        <v>1058.4446432178117</v>
      </c>
      <c r="CZ103">
        <f>'Imported Energy (Each)'!CY7*$A103</f>
        <v>621.64925162600991</v>
      </c>
      <c r="DA103">
        <f>'Imported Energy (Each)'!CZ7*$A103</f>
        <v>1033.5974909492279</v>
      </c>
      <c r="DB103">
        <f>'Imported Energy (Each)'!DA7*$A103</f>
        <v>1262.1611321096486</v>
      </c>
      <c r="DC103">
        <f>'Imported Energy (Each)'!DB7*$A103</f>
        <v>742.92381652725783</v>
      </c>
      <c r="DD103">
        <f>'Imported Energy (Each)'!DC7*$A103</f>
        <v>820.75415082036614</v>
      </c>
      <c r="DE103">
        <f>'Imported Energy (Each)'!DD7*$A103</f>
        <v>929.93343316812786</v>
      </c>
      <c r="DF103">
        <f>'Imported Energy (Each)'!DE7*$A103</f>
        <v>1326.3180687340673</v>
      </c>
      <c r="DG103">
        <f>'Imported Energy (Each)'!DF7*$A103</f>
        <v>893.45563745233699</v>
      </c>
      <c r="DH103">
        <f>'Imported Energy (Each)'!DG7*$A103</f>
        <v>3511.532144455186</v>
      </c>
      <c r="DI103">
        <f>'Imported Energy (Each)'!DH7*$A103</f>
        <v>1043.0912822123378</v>
      </c>
      <c r="DJ103">
        <f>'Imported Energy (Each)'!DI7*$A103</f>
        <v>1327.0005300267794</v>
      </c>
      <c r="DK103">
        <f>'Imported Energy (Each)'!DJ7*$A103</f>
        <v>2476.5315620250926</v>
      </c>
      <c r="DL103">
        <f>'Imported Energy (Each)'!DK7*$A103</f>
        <v>1065.0523261580354</v>
      </c>
      <c r="DM103">
        <f>'Imported Energy (Each)'!DL7*$A103</f>
        <v>1191.411427068954</v>
      </c>
      <c r="DN103">
        <f>'Imported Energy (Each)'!DM7*$A103</f>
        <v>1629.8819327200931</v>
      </c>
      <c r="DO103">
        <f>'Imported Energy (Each)'!DN7*$A103</f>
        <v>311.43820866420452</v>
      </c>
      <c r="DP103">
        <f>'Imported Energy (Each)'!DO7*$A103</f>
        <v>2441.5956731508127</v>
      </c>
      <c r="DQ103">
        <f>'Imported Energy (Each)'!DP7*$A103</f>
        <v>846.08750782181824</v>
      </c>
      <c r="DR103">
        <f>'Imported Energy (Each)'!DQ7*$A103</f>
        <v>1317.6755147301126</v>
      </c>
      <c r="DS103">
        <f>'Imported Energy (Each)'!DR7*$A103</f>
        <v>818.13542811925788</v>
      </c>
      <c r="DT103">
        <f>'Imported Energy (Each)'!DS7*$A103</f>
        <v>1949.284874207849</v>
      </c>
      <c r="DU103">
        <f>'Imported Energy (Each)'!DT7*$A103</f>
        <v>2458.5639707068585</v>
      </c>
      <c r="DV103">
        <f>'Imported Energy (Each)'!DU7*$A103</f>
        <v>1666.4900126930509</v>
      </c>
      <c r="DW103">
        <f>'Imported Energy (Each)'!DV7*$A103</f>
        <v>1441.8213252944331</v>
      </c>
      <c r="DX103">
        <f>'Imported Energy (Each)'!DW7*$A103</f>
        <v>1030.450342134664</v>
      </c>
      <c r="DY103">
        <f>'Imported Energy (Each)'!DX7*$A103</f>
        <v>2944.0234409104946</v>
      </c>
      <c r="DZ103">
        <f>'Imported Energy (Each)'!DY7*$A103</f>
        <v>658.22192704328245</v>
      </c>
      <c r="EA103">
        <f>'Imported Energy (Each)'!DZ7*$A103</f>
        <v>925.06985630894803</v>
      </c>
      <c r="EB103">
        <f>'Imported Energy (Each)'!EA7*$A103</f>
        <v>476.97396611452638</v>
      </c>
      <c r="EC103">
        <f>'Imported Energy (Each)'!EB7*$A103</f>
        <v>1415.2643737154979</v>
      </c>
      <c r="ED103">
        <f>'Imported Energy (Each)'!EC7*$A103</f>
        <v>1992.8851006020682</v>
      </c>
      <c r="EE103">
        <f>'Imported Energy (Each)'!ED7*$A103</f>
        <v>1548.9400026867363</v>
      </c>
      <c r="EF103">
        <f>'Imported Energy (Each)'!EE7*$A103</f>
        <v>1589.3337432107876</v>
      </c>
      <c r="EG103">
        <f>'Imported Energy (Each)'!EF7*$A103</f>
        <v>1363.254545018101</v>
      </c>
      <c r="EH103">
        <f>'Imported Energy (Each)'!EG7*$A103</f>
        <v>629.89140780091157</v>
      </c>
      <c r="EI103">
        <f>'Imported Energy (Each)'!EH7*$A103</f>
        <v>517.55911800907791</v>
      </c>
      <c r="EJ103">
        <f>'Imported Energy (Each)'!EI7*$A103</f>
        <v>660.60552307232342</v>
      </c>
      <c r="EK103">
        <f>'Imported Energy (Each)'!EJ7*$A103</f>
        <v>926.32041669646082</v>
      </c>
      <c r="EL103">
        <f>'Imported Energy (Each)'!EK7*$A103</f>
        <v>2690.4738173468691</v>
      </c>
      <c r="EM103">
        <f>'Imported Energy (Each)'!EL7*$A103</f>
        <v>904.70868464931891</v>
      </c>
      <c r="EN103">
        <f>'Imported Energy (Each)'!EM7*$A103</f>
        <v>577.45812236450354</v>
      </c>
      <c r="EO103">
        <f>'Imported Energy (Each)'!EN7*$A103</f>
        <v>604.50821735156921</v>
      </c>
      <c r="EP103">
        <f>'Imported Energy (Each)'!EO7*$A103</f>
        <v>1103.6248507264545</v>
      </c>
      <c r="EQ103">
        <f>'Imported Energy (Each)'!EP7*$A103</f>
        <v>396.74229184522261</v>
      </c>
      <c r="ER103">
        <f>'Imported Energy (Each)'!EQ7*$A103</f>
        <v>818.71031909316696</v>
      </c>
      <c r="ES103">
        <f>'Imported Energy (Each)'!ER7*$A103</f>
        <v>1055.9577975376938</v>
      </c>
      <c r="ET103">
        <f>'Imported Energy (Each)'!ES7*$A103</f>
        <v>1015.536153093509</v>
      </c>
      <c r="EU103">
        <f>'Imported Energy (Each)'!ET7*$A103</f>
        <v>1680.6177826397427</v>
      </c>
      <c r="EV103">
        <f>'Imported Energy (Each)'!EU7*$A103</f>
        <v>664.0021036131476</v>
      </c>
      <c r="EW103">
        <f>'Imported Energy (Each)'!EV7*$A103</f>
        <v>768.6202787222428</v>
      </c>
      <c r="EX103">
        <f>'Imported Energy (Each)'!EW7*$A103</f>
        <v>627.63004890419268</v>
      </c>
      <c r="EY103">
        <f>'Imported Energy (Each)'!EX7*$A103</f>
        <v>841.87939268180912</v>
      </c>
      <c r="EZ103">
        <f>'Imported Energy (Each)'!EY7*$A103</f>
        <v>1165.719848429592</v>
      </c>
      <c r="FA103">
        <f>'Imported Energy (Each)'!EZ7*$A103</f>
        <v>1609.4056968936718</v>
      </c>
      <c r="FB103">
        <f>'Imported Energy (Each)'!FA7*$A103</f>
        <v>814.14269257378623</v>
      </c>
      <c r="FC103">
        <f>'Imported Energy (Each)'!FB7*$A103</f>
        <v>1364.6122116145202</v>
      </c>
      <c r="FD103">
        <f>'Imported Energy (Each)'!FC7*$A103</f>
        <v>619.92053891500336</v>
      </c>
      <c r="FE103">
        <f>'Imported Energy (Each)'!FD7*$A103</f>
        <v>1950.2026936536458</v>
      </c>
      <c r="FF103">
        <f>'Imported Energy (Each)'!FE7*$A103</f>
        <v>453.74827220745823</v>
      </c>
      <c r="FG103">
        <f>'Imported Energy (Each)'!FF7*$A103</f>
        <v>1464.9174356696813</v>
      </c>
      <c r="FH103">
        <f>'Imported Energy (Each)'!FG7*$A103</f>
        <v>1074.9537849704418</v>
      </c>
      <c r="FI103">
        <f>'Imported Energy (Each)'!FH7*$A103</f>
        <v>2393.7257547299623</v>
      </c>
      <c r="FJ103">
        <f>'Imported Energy (Each)'!FI7*$A103</f>
        <v>1594.2236454605427</v>
      </c>
      <c r="FK103">
        <f>'Imported Energy (Each)'!FJ7*$A103</f>
        <v>1199.7471001484314</v>
      </c>
      <c r="FL103">
        <f>'Imported Energy (Each)'!FK7*$A103</f>
        <v>1156.1513069038197</v>
      </c>
      <c r="FM103">
        <f>'Imported Energy (Each)'!FL7*$A103</f>
        <v>1156.7008032456106</v>
      </c>
      <c r="FN103">
        <f>'Imported Energy (Each)'!FM7*$A103</f>
        <v>1338.8892396426722</v>
      </c>
      <c r="FO103">
        <f>'Imported Energy (Each)'!FN7*$A103</f>
        <v>982.43888036078226</v>
      </c>
      <c r="FP103">
        <f>'Imported Energy (Each)'!FO7*$A103</f>
        <v>1140.0060232598646</v>
      </c>
      <c r="FQ103">
        <f>'Imported Energy (Each)'!FP7*$A103</f>
        <v>1330.7135316053402</v>
      </c>
      <c r="FR103">
        <f>'Imported Energy (Each)'!FQ7*$A103</f>
        <v>2543.4149304675602</v>
      </c>
      <c r="FS103">
        <f>'Imported Energy (Each)'!FR7*$A103</f>
        <v>1435.0760639294663</v>
      </c>
      <c r="FT103">
        <f>'Imported Energy (Each)'!FS7*$A103</f>
        <v>498.55427970849576</v>
      </c>
      <c r="FU103">
        <f>'Imported Energy (Each)'!FT7*$A103</f>
        <v>842.7789586763613</v>
      </c>
      <c r="FV103">
        <f>'Imported Energy (Each)'!FU7*$A103</f>
        <v>696.09883079681003</v>
      </c>
      <c r="FW103">
        <f>'Imported Energy (Each)'!FV7*$A103</f>
        <v>1569.93000641455</v>
      </c>
      <c r="FX103">
        <f>'Imported Energy (Each)'!FW7*$A103</f>
        <v>1553.1903897844297</v>
      </c>
      <c r="FY103">
        <f>'Imported Energy (Each)'!FX7*$A103</f>
        <v>787.46368442727066</v>
      </c>
      <c r="FZ103">
        <f>'Imported Energy (Each)'!FY7*$A103</f>
        <v>1129.684941372054</v>
      </c>
      <c r="GA103">
        <f>'Imported Energy (Each)'!FZ7*$A103</f>
        <v>907.19083873669217</v>
      </c>
      <c r="GB103">
        <f>'Imported Energy (Each)'!GA7*$A103</f>
        <v>1218.3184527318288</v>
      </c>
      <c r="GC103">
        <f>'Imported Energy (Each)'!GB7*$A103</f>
        <v>1848.0776731392589</v>
      </c>
      <c r="GD103">
        <f>'Imported Energy (Each)'!GC7*$A103</f>
        <v>870.00559735570084</v>
      </c>
      <c r="GE103">
        <f>'Imported Energy (Each)'!GD7*$A103</f>
        <v>755.76232360750305</v>
      </c>
      <c r="GF103">
        <f>'Imported Energy (Each)'!GE7*$A103</f>
        <v>843.53079759238301</v>
      </c>
      <c r="GG103">
        <f>'Imported Energy (Each)'!GF7*$A103</f>
        <v>728.00296195211877</v>
      </c>
      <c r="GH103">
        <f>'Imported Energy (Each)'!GG7*$A103</f>
        <v>1071.8623435267639</v>
      </c>
      <c r="GI103">
        <f>'Imported Energy (Each)'!GH7*$A103</f>
        <v>906.3645552105653</v>
      </c>
      <c r="GJ103">
        <f>'Imported Energy (Each)'!GI7*$A103</f>
        <v>424.38607009870515</v>
      </c>
      <c r="GK103">
        <f>'Imported Energy (Each)'!GJ7*$A103</f>
        <v>1325.1714603803773</v>
      </c>
      <c r="GL103">
        <f>'Imported Energy (Each)'!GK7*$A103</f>
        <v>1251.9233304759484</v>
      </c>
      <c r="GM103">
        <f>'Imported Energy (Each)'!GL7*$A103</f>
        <v>833.22211623084388</v>
      </c>
      <c r="GN103">
        <f>'Imported Energy (Each)'!GM7*$A103</f>
        <v>968.17566532426565</v>
      </c>
      <c r="GO103">
        <f>'Imported Energy (Each)'!GN7*$A103</f>
        <v>1042.0953524222714</v>
      </c>
      <c r="GP103">
        <f>'Imported Energy (Each)'!GO7*$A103</f>
        <v>1001.4979079639543</v>
      </c>
      <c r="GQ103">
        <f>'Imported Energy (Each)'!GP7*$A103</f>
        <v>795.06677124460816</v>
      </c>
      <c r="GR103">
        <f>'Imported Energy (Each)'!GQ7*$A103</f>
        <v>2212.6601011812327</v>
      </c>
      <c r="GS103">
        <f>'Imported Energy (Each)'!GR7*$A103</f>
        <v>1265.8233411216945</v>
      </c>
      <c r="GT103">
        <f>'Imported Energy (Each)'!GS7*$A103</f>
        <v>1666.4815093816514</v>
      </c>
      <c r="GU103">
        <f>'Imported Energy (Each)'!GT7*$A103</f>
        <v>505.36822808161907</v>
      </c>
      <c r="GV103">
        <f>'Imported Energy (Each)'!GU7*$A103</f>
        <v>637.57354566162496</v>
      </c>
      <c r="GW103">
        <f>'Imported Energy (Each)'!GV7*$A103</f>
        <v>1152.683234750818</v>
      </c>
      <c r="GX103">
        <f>'Imported Energy (Each)'!GW7*$A103</f>
        <v>966.90581003576176</v>
      </c>
      <c r="GY103">
        <f>'Imported Energy (Each)'!GX7*$A103</f>
        <v>1018.5763054999001</v>
      </c>
      <c r="GZ103">
        <f>'Imported Energy (Each)'!GY7*$A103</f>
        <v>607.87658484351653</v>
      </c>
      <c r="HA103">
        <f>'Imported Energy (Each)'!GZ7*$A103</f>
        <v>852.68602676373359</v>
      </c>
      <c r="HB103">
        <f>'Imported Energy (Each)'!HA7*$A103</f>
        <v>826.95523434979123</v>
      </c>
      <c r="HC103">
        <f>'Imported Energy (Each)'!HB7*$A103</f>
        <v>1647.496844391176</v>
      </c>
      <c r="HD103">
        <f>'Imported Energy (Each)'!HC7*$A103</f>
        <v>1164.6998195500244</v>
      </c>
      <c r="HE103">
        <f>'Imported Energy (Each)'!HD7*$A103</f>
        <v>927.00684087608875</v>
      </c>
      <c r="HF103">
        <f>'Imported Energy (Each)'!HE7*$A103</f>
        <v>494.71747550272016</v>
      </c>
      <c r="HG103">
        <f>'Imported Energy (Each)'!HF7*$A103</f>
        <v>1658.1347999465347</v>
      </c>
      <c r="HH103">
        <f>'Imported Energy (Each)'!HG7*$A103</f>
        <v>1102.1852912986944</v>
      </c>
      <c r="HI103">
        <f>'Imported Energy (Each)'!HH7*$A103</f>
        <v>1900.4069774982222</v>
      </c>
      <c r="HJ103">
        <f>'Imported Energy (Each)'!HI7*$A103</f>
        <v>1113.0366737484328</v>
      </c>
      <c r="HK103">
        <f>'Imported Energy (Each)'!HJ7*$A103</f>
        <v>2263.8646910830466</v>
      </c>
      <c r="HL103">
        <f>'Imported Energy (Each)'!HK7*$A103</f>
        <v>2280.1710763577407</v>
      </c>
      <c r="HM103">
        <f>'Imported Energy (Each)'!HL7*$A103</f>
        <v>1763.6177640724029</v>
      </c>
      <c r="HN103">
        <f>'Imported Energy (Each)'!HM7*$A103</f>
        <v>2930.2633328794168</v>
      </c>
      <c r="HO103">
        <f>'Imported Energy (Each)'!HN7*$A103</f>
        <v>2218.9343377945884</v>
      </c>
      <c r="HP103">
        <f>'Imported Energy (Each)'!HO7*$A103</f>
        <v>1289.9372652278694</v>
      </c>
      <c r="HQ103">
        <f>'Imported Energy (Each)'!HP7*$A103</f>
        <v>1229.0852968619226</v>
      </c>
      <c r="HR103">
        <f>'Imported Energy (Each)'!HQ7*$A103</f>
        <v>495.15276103346639</v>
      </c>
      <c r="HS103">
        <f>'Imported Energy (Each)'!HR7*$A103</f>
        <v>1115.1910059577779</v>
      </c>
      <c r="HT103">
        <f>'Imported Energy (Each)'!HS7*$A103</f>
        <v>643.65862282724515</v>
      </c>
      <c r="HU103">
        <f>'Imported Energy (Each)'!HT7*$A103</f>
        <v>1408.5217772798956</v>
      </c>
      <c r="HV103">
        <f>'Imported Energy (Each)'!HU7*$A103</f>
        <v>1018.4446019736121</v>
      </c>
      <c r="HW103">
        <f>'Imported Energy (Each)'!HV7*$A103</f>
        <v>278.02843229413372</v>
      </c>
      <c r="HX103">
        <f>'Imported Energy (Each)'!HW7*$A103</f>
        <v>2009.0510090741675</v>
      </c>
      <c r="HY103">
        <f>'Imported Energy (Each)'!HX7*$A103</f>
        <v>856.3998315745597</v>
      </c>
      <c r="HZ103">
        <f>'Imported Energy (Each)'!HY7*$A103</f>
        <v>1175.153284273385</v>
      </c>
      <c r="IA103">
        <f>'Imported Energy (Each)'!HZ7*$A103</f>
        <v>981.40557354807163</v>
      </c>
      <c r="IB103">
        <f>'Imported Energy (Each)'!IA7*$A103</f>
        <v>1166.489753814905</v>
      </c>
      <c r="IC103">
        <f>'Imported Energy (Each)'!IB7*$A103</f>
        <v>754.69799343153511</v>
      </c>
      <c r="ID103">
        <f>'Imported Energy (Each)'!IC7*$A103</f>
        <v>873.72177619001855</v>
      </c>
      <c r="IE103">
        <f>'Imported Energy (Each)'!ID7*$A103</f>
        <v>1445.3431508592498</v>
      </c>
      <c r="IF103">
        <f>'Imported Energy (Each)'!IE7*$A103</f>
        <v>1946.9899939554177</v>
      </c>
      <c r="IG103">
        <f>'Imported Energy (Each)'!IF7*$A103</f>
        <v>709.07142560071998</v>
      </c>
      <c r="IH103">
        <f>'Imported Energy (Each)'!IG7*$A103</f>
        <v>825.91095707616967</v>
      </c>
      <c r="II103">
        <f>'Imported Energy (Each)'!IH7*$A103</f>
        <v>1695.9047350518761</v>
      </c>
      <c r="IJ103">
        <f>'Imported Energy (Each)'!II7*$A103</f>
        <v>1708.7412412590049</v>
      </c>
      <c r="IK103">
        <f>'Imported Energy (Each)'!IJ7*$A103</f>
        <v>1405.660932603008</v>
      </c>
      <c r="IL103">
        <f>'Imported Energy (Each)'!IK7*$A103</f>
        <v>736.63146236302327</v>
      </c>
      <c r="IM103">
        <f>'Imported Energy (Each)'!IL7*$A103</f>
        <v>433.63720839106662</v>
      </c>
      <c r="IN103">
        <f>'Imported Energy (Each)'!IM7*$A103</f>
        <v>707.98389969565778</v>
      </c>
      <c r="IO103">
        <f>'Imported Energy (Each)'!IN7*$A103</f>
        <v>939.46348261856087</v>
      </c>
      <c r="IP103">
        <f>'Imported Energy (Each)'!IO7*$A103</f>
        <v>1326.3453122427704</v>
      </c>
      <c r="IQ103">
        <f>'Imported Energy (Each)'!IP7*$A103</f>
        <v>1317.2086411314274</v>
      </c>
      <c r="IR103">
        <f>'Imported Energy (Each)'!IQ7*$A103</f>
        <v>814.61084379755596</v>
      </c>
      <c r="IS103">
        <f>'Imported Energy (Each)'!IR7*$A103</f>
        <v>1691.2584294884007</v>
      </c>
      <c r="IT103">
        <f>'Imported Energy (Each)'!IS7*$A103</f>
        <v>1064.3504873877148</v>
      </c>
      <c r="IU103">
        <f>'Imported Energy (Each)'!IT7*$A103</f>
        <v>939.43476131039404</v>
      </c>
      <c r="IV103">
        <f>'Imported Energy (Each)'!IU7*$A103</f>
        <v>843.43057620727689</v>
      </c>
      <c r="IW103">
        <f>'Imported Energy (Each)'!IV7*$A103</f>
        <v>2188.7257657457262</v>
      </c>
      <c r="IX103">
        <f>'Imported Energy (Each)'!IW7*$A103</f>
        <v>1968.6174769401323</v>
      </c>
      <c r="IY103">
        <f>'Imported Energy (Each)'!IX7*$A103</f>
        <v>671.64932172892895</v>
      </c>
      <c r="IZ103">
        <f>'Imported Energy (Each)'!IY7*$A103</f>
        <v>433.74995082636207</v>
      </c>
      <c r="JA103">
        <f>'Imported Energy (Each)'!IZ7*$A103</f>
        <v>800.73030224128536</v>
      </c>
      <c r="JB103">
        <f>'Imported Energy (Each)'!JA7*$A103</f>
        <v>548.11863151848695</v>
      </c>
      <c r="JC103">
        <f>'Imported Energy (Each)'!JB7*$A103</f>
        <v>1985.7828612019009</v>
      </c>
    </row>
    <row r="104" spans="1:263" x14ac:dyDescent="0.4">
      <c r="A104">
        <f>A103*(1+'Scenario Parameters'!$B$4)</f>
        <v>0.29810181686400006</v>
      </c>
      <c r="B104">
        <v>2023</v>
      </c>
      <c r="C104">
        <f>'Imported Energy (Each)'!B8*$A104</f>
        <v>387.36087909330121</v>
      </c>
      <c r="D104">
        <f>'Imported Energy (Each)'!C8*$A104</f>
        <v>655.14827078781275</v>
      </c>
      <c r="E104">
        <f>'Imported Energy (Each)'!D8*$A104</f>
        <v>834.3188249228316</v>
      </c>
      <c r="F104">
        <f>'Imported Energy (Each)'!E8*$A104</f>
        <v>591.21933833650689</v>
      </c>
      <c r="G104">
        <f>'Imported Energy (Each)'!F8*$A104</f>
        <v>1070.0741058542496</v>
      </c>
      <c r="H104">
        <f>'Imported Energy (Each)'!G8*$A104</f>
        <v>916.18767251389113</v>
      </c>
      <c r="I104">
        <f>'Imported Energy (Each)'!H8*$A104</f>
        <v>876.10689495156248</v>
      </c>
      <c r="J104">
        <f>'Imported Energy (Each)'!I8*$A104</f>
        <v>372.82358967541501</v>
      </c>
      <c r="K104">
        <f>'Imported Energy (Each)'!J8*$A104</f>
        <v>2108.4681886427352</v>
      </c>
      <c r="L104">
        <f>'Imported Energy (Each)'!K8*$A104</f>
        <v>1938.0458910537259</v>
      </c>
      <c r="M104">
        <f>'Imported Energy (Each)'!L8*$A104</f>
        <v>792.89835165233262</v>
      </c>
      <c r="N104">
        <f>'Imported Energy (Each)'!M8*$A104</f>
        <v>450.74295197065032</v>
      </c>
      <c r="O104">
        <f>'Imported Energy (Each)'!N8*$A104</f>
        <v>1714.0965014027743</v>
      </c>
      <c r="P104">
        <f>'Imported Energy (Each)'!O8*$A104</f>
        <v>2772.8274369639848</v>
      </c>
      <c r="Q104">
        <f>'Imported Energy (Each)'!P8*$A104</f>
        <v>636.61002205053319</v>
      </c>
      <c r="R104">
        <f>'Imported Energy (Each)'!Q8*$A104</f>
        <v>1395.2985928874928</v>
      </c>
      <c r="S104">
        <f>'Imported Energy (Each)'!R8*$A104</f>
        <v>1698.7010084032829</v>
      </c>
      <c r="T104">
        <f>'Imported Energy (Each)'!S8*$A104</f>
        <v>668.61504610008683</v>
      </c>
      <c r="U104">
        <f>'Imported Energy (Each)'!T8*$A104</f>
        <v>970.71462889719567</v>
      </c>
      <c r="V104">
        <f>'Imported Energy (Each)'!U8*$A104</f>
        <v>433.03359325990118</v>
      </c>
      <c r="W104">
        <f>'Imported Energy (Each)'!V8*$A104</f>
        <v>944.51500235138951</v>
      </c>
      <c r="X104">
        <f>'Imported Energy (Each)'!W8*$A104</f>
        <v>931.91370038540629</v>
      </c>
      <c r="Y104">
        <f>'Imported Energy (Each)'!X8*$A104</f>
        <v>1656.6780051699632</v>
      </c>
      <c r="Z104">
        <f>'Imported Energy (Each)'!Y8*$A104</f>
        <v>1142.0831031233006</v>
      </c>
      <c r="AA104">
        <f>'Imported Energy (Each)'!Z8*$A104</f>
        <v>1834.4595724128383</v>
      </c>
      <c r="AB104">
        <f>'Imported Energy (Each)'!AA8*$A104</f>
        <v>691.28871993220355</v>
      </c>
      <c r="AC104">
        <f>'Imported Energy (Each)'!AB8*$A104</f>
        <v>714.32390072394355</v>
      </c>
      <c r="AD104">
        <f>'Imported Energy (Each)'!AC8*$A104</f>
        <v>847.7048671431038</v>
      </c>
      <c r="AE104">
        <f>'Imported Energy (Each)'!AD8*$A104</f>
        <v>744.43669622215486</v>
      </c>
      <c r="AF104">
        <f>'Imported Energy (Each)'!AE8*$A104</f>
        <v>652.81291878053094</v>
      </c>
      <c r="AG104">
        <f>'Imported Energy (Each)'!AF8*$A104</f>
        <v>1425.4490022942089</v>
      </c>
      <c r="AH104">
        <f>'Imported Energy (Each)'!AG8*$A104</f>
        <v>604.78357754053195</v>
      </c>
      <c r="AI104">
        <f>'Imported Energy (Each)'!AH8*$A104</f>
        <v>875.19420147143694</v>
      </c>
      <c r="AJ104">
        <f>'Imported Energy (Each)'!AI8*$A104</f>
        <v>1009.7534279216395</v>
      </c>
      <c r="AK104">
        <f>'Imported Energy (Each)'!AJ8*$A104</f>
        <v>1572.0852856722013</v>
      </c>
      <c r="AL104">
        <f>'Imported Energy (Each)'!AK8*$A104</f>
        <v>1001.5408249380166</v>
      </c>
      <c r="AM104">
        <f>'Imported Energy (Each)'!AL8*$A104</f>
        <v>1164.175832991712</v>
      </c>
      <c r="AN104">
        <f>'Imported Energy (Each)'!AM8*$A104</f>
        <v>878.23780669021846</v>
      </c>
      <c r="AO104">
        <f>'Imported Energy (Each)'!AN8*$A104</f>
        <v>508.88724585210713</v>
      </c>
      <c r="AP104">
        <f>'Imported Energy (Each)'!AO8*$A104</f>
        <v>988.51173135057763</v>
      </c>
      <c r="AQ104">
        <f>'Imported Energy (Each)'!AP8*$A104</f>
        <v>1232.9418743266008</v>
      </c>
      <c r="AR104">
        <f>'Imported Energy (Each)'!AQ8*$A104</f>
        <v>884.43190816601486</v>
      </c>
      <c r="AS104">
        <f>'Imported Energy (Each)'!AR8*$A104</f>
        <v>1340.5103247482994</v>
      </c>
      <c r="AT104">
        <f>'Imported Energy (Each)'!AS8*$A104</f>
        <v>1902.6103437121335</v>
      </c>
      <c r="AU104">
        <f>'Imported Energy (Each)'!AT8*$A104</f>
        <v>1864.8826843205459</v>
      </c>
      <c r="AV104">
        <f>'Imported Energy (Each)'!AU8*$A104</f>
        <v>2048.4680658822595</v>
      </c>
      <c r="AW104">
        <f>'Imported Energy (Each)'!AV8*$A104</f>
        <v>1123.3009779737943</v>
      </c>
      <c r="AX104">
        <f>'Imported Energy (Each)'!AW8*$A104</f>
        <v>704.75052335721227</v>
      </c>
      <c r="AY104">
        <f>'Imported Energy (Each)'!AX8*$A104</f>
        <v>1689.9667306618205</v>
      </c>
      <c r="AZ104">
        <f>'Imported Energy (Each)'!AY8*$A104</f>
        <v>1961.7615528985536</v>
      </c>
      <c r="BA104">
        <f>'Imported Energy (Each)'!AZ8*$A104</f>
        <v>1042.5177986131616</v>
      </c>
      <c r="BB104">
        <f>'Imported Energy (Each)'!BA8*$A104</f>
        <v>1311.3702336693859</v>
      </c>
      <c r="BC104">
        <f>'Imported Energy (Each)'!BB8*$A104</f>
        <v>577.03049417332443</v>
      </c>
      <c r="BD104">
        <f>'Imported Energy (Each)'!BC8*$A104</f>
        <v>1261.4816539742312</v>
      </c>
      <c r="BE104">
        <f>'Imported Energy (Each)'!BD8*$A104</f>
        <v>1374.2955153769908</v>
      </c>
      <c r="BF104">
        <f>'Imported Energy (Each)'!BE8*$A104</f>
        <v>1185.3273308165765</v>
      </c>
      <c r="BG104">
        <f>'Imported Energy (Each)'!BF8*$A104</f>
        <v>1567.0041339085863</v>
      </c>
      <c r="BH104">
        <f>'Imported Energy (Each)'!BG8*$A104</f>
        <v>914.83309664977389</v>
      </c>
      <c r="BI104">
        <f>'Imported Energy (Each)'!BH8*$A104</f>
        <v>1034.2139050521839</v>
      </c>
      <c r="BJ104">
        <f>'Imported Energy (Each)'!BI8*$A104</f>
        <v>751.40481383223141</v>
      </c>
      <c r="BK104">
        <f>'Imported Energy (Each)'!BJ8*$A104</f>
        <v>1280.6410889057092</v>
      </c>
      <c r="BL104">
        <f>'Imported Energy (Each)'!BK8*$A104</f>
        <v>2192.6783013476256</v>
      </c>
      <c r="BM104">
        <f>'Imported Energy (Each)'!BL8*$A104</f>
        <v>1131.815945845784</v>
      </c>
      <c r="BN104">
        <f>'Imported Energy (Each)'!BM8*$A104</f>
        <v>772.28486113524332</v>
      </c>
      <c r="BO104">
        <f>'Imported Energy (Each)'!BN8*$A104</f>
        <v>1106.4304341334334</v>
      </c>
      <c r="BP104">
        <f>'Imported Energy (Each)'!BO8*$A104</f>
        <v>1374.5664762692923</v>
      </c>
      <c r="BQ104">
        <f>'Imported Energy (Each)'!BP8*$A104</f>
        <v>882.27525367063652</v>
      </c>
      <c r="BR104">
        <f>'Imported Energy (Each)'!BQ8*$A104</f>
        <v>1980.9119223069317</v>
      </c>
      <c r="BS104">
        <f>'Imported Energy (Each)'!BR8*$A104</f>
        <v>714.5120322372461</v>
      </c>
      <c r="BT104">
        <f>'Imported Energy (Each)'!BS8*$A104</f>
        <v>1518.1788275772763</v>
      </c>
      <c r="BU104">
        <f>'Imported Energy (Each)'!BT8*$A104</f>
        <v>1337.5033615636505</v>
      </c>
      <c r="BV104">
        <f>'Imported Energy (Each)'!BU8*$A104</f>
        <v>1034.1286269708162</v>
      </c>
      <c r="BW104">
        <f>'Imported Energy (Each)'!BV8*$A104</f>
        <v>511.69529369797903</v>
      </c>
      <c r="BX104">
        <f>'Imported Energy (Each)'!BW8*$A104</f>
        <v>454.31638880199097</v>
      </c>
      <c r="BY104">
        <f>'Imported Energy (Each)'!BX8*$A104</f>
        <v>1716.6614378840723</v>
      </c>
      <c r="BZ104">
        <f>'Imported Energy (Each)'!BY8*$A104</f>
        <v>616.61220203110975</v>
      </c>
      <c r="CA104">
        <f>'Imported Energy (Each)'!BZ8*$A104</f>
        <v>921.64187429514027</v>
      </c>
      <c r="CB104">
        <f>'Imported Energy (Each)'!CA8*$A104</f>
        <v>1725.1147893835332</v>
      </c>
      <c r="CC104">
        <f>'Imported Energy (Each)'!CB8*$A104</f>
        <v>1642.3831335348625</v>
      </c>
      <c r="CD104">
        <f>'Imported Energy (Each)'!CC8*$A104</f>
        <v>2756.8683038250356</v>
      </c>
      <c r="CE104">
        <f>'Imported Energy (Each)'!CD8*$A104</f>
        <v>1629.7034678827681</v>
      </c>
      <c r="CF104">
        <f>'Imported Energy (Each)'!CE8*$A104</f>
        <v>661.92543035932727</v>
      </c>
      <c r="CG104">
        <f>'Imported Energy (Each)'!CF8*$A104</f>
        <v>1344.7787581496584</v>
      </c>
      <c r="CH104">
        <f>'Imported Energy (Each)'!CG8*$A104</f>
        <v>728.98043721275747</v>
      </c>
      <c r="CI104">
        <f>'Imported Energy (Each)'!CH8*$A104</f>
        <v>2112.4570890541922</v>
      </c>
      <c r="CJ104">
        <f>'Imported Energy (Each)'!CI8*$A104</f>
        <v>3300.7688639980024</v>
      </c>
      <c r="CK104">
        <f>'Imported Energy (Each)'!CJ8*$A104</f>
        <v>1157.14478028752</v>
      </c>
      <c r="CL104">
        <f>'Imported Energy (Each)'!CK8*$A104</f>
        <v>989.36237565137833</v>
      </c>
      <c r="CM104">
        <f>'Imported Energy (Each)'!CL8*$A104</f>
        <v>1002.9875504180158</v>
      </c>
      <c r="CN104">
        <f>'Imported Energy (Each)'!CM8*$A104</f>
        <v>853.0418073920921</v>
      </c>
      <c r="CO104">
        <f>'Imported Energy (Each)'!CN8*$A104</f>
        <v>3282.758020077009</v>
      </c>
      <c r="CP104">
        <f>'Imported Energy (Each)'!CO8*$A104</f>
        <v>884.8465246497002</v>
      </c>
      <c r="CQ104">
        <f>'Imported Energy (Each)'!CP8*$A104</f>
        <v>957.13187380672139</v>
      </c>
      <c r="CR104">
        <f>'Imported Energy (Each)'!CQ8*$A104</f>
        <v>1224.1325006094517</v>
      </c>
      <c r="CS104">
        <f>'Imported Energy (Each)'!CR8*$A104</f>
        <v>1186.0890841080306</v>
      </c>
      <c r="CT104">
        <f>'Imported Energy (Each)'!CS8*$A104</f>
        <v>1811.0189537761712</v>
      </c>
      <c r="CU104">
        <f>'Imported Energy (Each)'!CT8*$A104</f>
        <v>531.25023797584527</v>
      </c>
      <c r="CV104">
        <f>'Imported Energy (Each)'!CU8*$A104</f>
        <v>1071.654822228556</v>
      </c>
      <c r="CW104">
        <f>'Imported Energy (Each)'!CV8*$A104</f>
        <v>927.53121929449082</v>
      </c>
      <c r="CX104">
        <f>'Imported Energy (Each)'!CW8*$A104</f>
        <v>696.88736170103277</v>
      </c>
      <c r="CY104">
        <f>'Imported Energy (Each)'!CX8*$A104</f>
        <v>1080.8534833238052</v>
      </c>
      <c r="CZ104">
        <f>'Imported Energy (Each)'!CY8*$A104</f>
        <v>634.51962938247755</v>
      </c>
      <c r="DA104">
        <f>'Imported Energy (Each)'!CZ8*$A104</f>
        <v>1055.0836784653634</v>
      </c>
      <c r="DB104">
        <f>'Imported Energy (Each)'!DA8*$A104</f>
        <v>1289.0320148031926</v>
      </c>
      <c r="DC104">
        <f>'Imported Energy (Each)'!DB8*$A104</f>
        <v>758.33856883070268</v>
      </c>
      <c r="DD104">
        <f>'Imported Energy (Each)'!DC8*$A104</f>
        <v>838.13799724738328</v>
      </c>
      <c r="DE104">
        <f>'Imported Energy (Each)'!DD8*$A104</f>
        <v>949.86336694797592</v>
      </c>
      <c r="DF104">
        <f>'Imported Energy (Each)'!DE8*$A104</f>
        <v>1354.3472768520073</v>
      </c>
      <c r="DG104">
        <f>'Imported Energy (Each)'!DF8*$A104</f>
        <v>912.10794431513762</v>
      </c>
      <c r="DH104">
        <f>'Imported Energy (Each)'!DG8*$A104</f>
        <v>3581.7627873442902</v>
      </c>
      <c r="DI104">
        <f>'Imported Energy (Each)'!DH8*$A104</f>
        <v>670.26863029659012</v>
      </c>
      <c r="DJ104">
        <f>'Imported Energy (Each)'!DI8*$A104</f>
        <v>1353.5405406273151</v>
      </c>
      <c r="DK104">
        <f>'Imported Energy (Each)'!DJ8*$A104</f>
        <v>2528.0186901780016</v>
      </c>
      <c r="DL104">
        <f>'Imported Energy (Each)'!DK8*$A104</f>
        <v>782.60012850437329</v>
      </c>
      <c r="DM104">
        <f>'Imported Energy (Each)'!DL8*$A104</f>
        <v>1217.6597539935435</v>
      </c>
      <c r="DN104">
        <f>'Imported Energy (Each)'!DM8*$A104</f>
        <v>1664.2976425711342</v>
      </c>
      <c r="DO104">
        <f>'Imported Energy (Each)'!DN8*$A104</f>
        <v>317.89665691025539</v>
      </c>
      <c r="DP104">
        <f>'Imported Energy (Each)'!DO8*$A104</f>
        <v>2493.4807629123802</v>
      </c>
      <c r="DQ104">
        <f>'Imported Energy (Each)'!DP8*$A104</f>
        <v>863.45380359077649</v>
      </c>
      <c r="DR104">
        <f>'Imported Energy (Each)'!DQ8*$A104</f>
        <v>1345.7445574458468</v>
      </c>
      <c r="DS104">
        <f>'Imported Energy (Each)'!DR8*$A104</f>
        <v>835.00955516987335</v>
      </c>
      <c r="DT104">
        <f>'Imported Energy (Each)'!DS8*$A104</f>
        <v>1989.632354712023</v>
      </c>
      <c r="DU104">
        <f>'Imported Energy (Each)'!DT8*$A104</f>
        <v>2509.8399954016713</v>
      </c>
      <c r="DV104">
        <f>'Imported Energy (Each)'!DU8*$A104</f>
        <v>1700.79478452682</v>
      </c>
      <c r="DW104">
        <f>'Imported Energy (Each)'!DV8*$A104</f>
        <v>1473.1822803012167</v>
      </c>
      <c r="DX104">
        <f>'Imported Energy (Each)'!DW8*$A104</f>
        <v>1051.7706303829229</v>
      </c>
      <c r="DY104">
        <f>'Imported Energy (Each)'!DX8*$A104</f>
        <v>3002.9039097287045</v>
      </c>
      <c r="DZ104">
        <f>'Imported Energy (Each)'!DY8*$A104</f>
        <v>671.75093986896559</v>
      </c>
      <c r="EA104">
        <f>'Imported Energy (Each)'!DZ8*$A104</f>
        <v>944.36278539181671</v>
      </c>
      <c r="EB104">
        <f>'Imported Energy (Each)'!EA8*$A104</f>
        <v>486.76770919769763</v>
      </c>
      <c r="EC104">
        <f>'Imported Energy (Each)'!EB8*$A104</f>
        <v>1445.6107321666423</v>
      </c>
      <c r="ED104">
        <f>'Imported Energy (Each)'!EC8*$A104</f>
        <v>2034.9174102187492</v>
      </c>
      <c r="EE104">
        <f>'Imported Energy (Each)'!ED8*$A104</f>
        <v>1582.1654072256047</v>
      </c>
      <c r="EF104">
        <f>'Imported Energy (Each)'!EE8*$A104</f>
        <v>1622.2201129283317</v>
      </c>
      <c r="EG104">
        <f>'Imported Energy (Each)'!EF8*$A104</f>
        <v>1392.6778824973458</v>
      </c>
      <c r="EH104">
        <f>'Imported Energy (Each)'!EG8*$A104</f>
        <v>643.18432951209695</v>
      </c>
      <c r="EI104">
        <f>'Imported Energy (Each)'!EH8*$A104</f>
        <v>528.30671978257624</v>
      </c>
      <c r="EJ104">
        <f>'Imported Energy (Each)'!EI8*$A104</f>
        <v>674.3506753500036</v>
      </c>
      <c r="EK104">
        <f>'Imported Energy (Each)'!EJ8*$A104</f>
        <v>642.1040232354726</v>
      </c>
      <c r="EL104">
        <f>'Imported Energy (Each)'!EK8*$A104</f>
        <v>2744.2832936938066</v>
      </c>
      <c r="EM104">
        <f>'Imported Energy (Each)'!EL8*$A104</f>
        <v>923.6510100487385</v>
      </c>
      <c r="EN104">
        <f>'Imported Energy (Each)'!EM8*$A104</f>
        <v>589.4787308936061</v>
      </c>
      <c r="EO104">
        <f>'Imported Energy (Each)'!EN8*$A104</f>
        <v>617.03042416152095</v>
      </c>
      <c r="EP104">
        <f>'Imported Energy (Each)'!EO8*$A104</f>
        <v>1126.4633500179082</v>
      </c>
      <c r="EQ104">
        <f>'Imported Energy (Each)'!EP8*$A104</f>
        <v>405.22924815245432</v>
      </c>
      <c r="ER104">
        <f>'Imported Energy (Each)'!EQ8*$A104</f>
        <v>835.886662799281</v>
      </c>
      <c r="ES104">
        <f>'Imported Energy (Each)'!ER8*$A104</f>
        <v>1077.7598855094127</v>
      </c>
      <c r="ET104">
        <f>'Imported Energy (Each)'!ES8*$A104</f>
        <v>1035.8468761553793</v>
      </c>
      <c r="EU104">
        <f>'Imported Energy (Each)'!ET8*$A104</f>
        <v>1716.5664198552433</v>
      </c>
      <c r="EV104">
        <f>'Imported Energy (Each)'!EU8*$A104</f>
        <v>678.25294142927032</v>
      </c>
      <c r="EW104">
        <f>'Imported Energy (Each)'!EV8*$A104</f>
        <v>784.8989331530139</v>
      </c>
      <c r="EX104">
        <f>'Imported Energy (Each)'!EW8*$A104</f>
        <v>640.69923101817471</v>
      </c>
      <c r="EY104">
        <f>'Imported Energy (Each)'!EX8*$A104</f>
        <v>859.43937275972826</v>
      </c>
      <c r="EZ104">
        <f>'Imported Energy (Each)'!EY8*$A104</f>
        <v>1189.0342453981841</v>
      </c>
      <c r="FA104">
        <f>'Imported Energy (Each)'!EZ8*$A104</f>
        <v>1643.4455963936691</v>
      </c>
      <c r="FB104">
        <f>'Imported Energy (Each)'!FA8*$A104</f>
        <v>830.81329410207036</v>
      </c>
      <c r="FC104">
        <f>'Imported Energy (Each)'!FB8*$A104</f>
        <v>1391.9044558468108</v>
      </c>
      <c r="FD104">
        <f>'Imported Energy (Each)'!FC8*$A104</f>
        <v>632.9351095499544</v>
      </c>
      <c r="FE104">
        <f>'Imported Energy (Each)'!FD8*$A104</f>
        <v>1990.8297915633166</v>
      </c>
      <c r="FF104">
        <f>'Imported Energy (Each)'!FE8*$A104</f>
        <v>463.13798546765304</v>
      </c>
      <c r="FG104">
        <f>'Imported Energy (Each)'!FF8*$A104</f>
        <v>1494.9639558674255</v>
      </c>
      <c r="FH104">
        <f>'Imported Energy (Each)'!FG8*$A104</f>
        <v>1097.4421792989494</v>
      </c>
      <c r="FI104">
        <f>'Imported Energy (Each)'!FH8*$A104</f>
        <v>2443.8384836325795</v>
      </c>
      <c r="FJ104">
        <f>'Imported Energy (Each)'!FI8*$A104</f>
        <v>1627.484920238634</v>
      </c>
      <c r="FK104">
        <f>'Imported Energy (Each)'!FJ8*$A104</f>
        <v>1224.8580789454552</v>
      </c>
      <c r="FL104">
        <f>'Imported Energy (Each)'!FK8*$A104</f>
        <v>1180.1654169224892</v>
      </c>
      <c r="FM104">
        <f>'Imported Energy (Each)'!FL8*$A104</f>
        <v>1181.0480698792881</v>
      </c>
      <c r="FN104">
        <f>'Imported Energy (Each)'!FM8*$A104</f>
        <v>1365.6670244355257</v>
      </c>
      <c r="FO104">
        <f>'Imported Energy (Each)'!FN8*$A104</f>
        <v>1002.9351219913419</v>
      </c>
      <c r="FP104">
        <f>'Imported Energy (Each)'!FO8*$A104</f>
        <v>1163.7105877845122</v>
      </c>
      <c r="FQ104">
        <f>'Imported Energy (Each)'!FP8*$A104</f>
        <v>1358.6816065980752</v>
      </c>
      <c r="FR104">
        <f>'Imported Energy (Each)'!FQ8*$A104</f>
        <v>2594.2832290769115</v>
      </c>
      <c r="FS104">
        <f>'Imported Energy (Each)'!FR8*$A104</f>
        <v>1464.6803142568344</v>
      </c>
      <c r="FT104">
        <f>'Imported Energy (Each)'!FS8*$A104</f>
        <v>508.97781798463819</v>
      </c>
      <c r="FU104">
        <f>'Imported Energy (Each)'!FT8*$A104</f>
        <v>860.69004354006074</v>
      </c>
      <c r="FV104">
        <f>'Imported Energy (Each)'!FU8*$A104</f>
        <v>710.70168867881227</v>
      </c>
      <c r="FW104">
        <f>'Imported Energy (Each)'!FV8*$A104</f>
        <v>1602.1385421046277</v>
      </c>
      <c r="FX104">
        <f>'Imported Energy (Each)'!FW8*$A104</f>
        <v>1586.1645703004367</v>
      </c>
      <c r="FY104">
        <f>'Imported Energy (Each)'!FX8*$A104</f>
        <v>803.91267104193378</v>
      </c>
      <c r="FZ104">
        <f>'Imported Energy (Each)'!FY8*$A104</f>
        <v>1152.9947176349847</v>
      </c>
      <c r="GA104">
        <f>'Imported Energy (Each)'!FZ8*$A104</f>
        <v>925.98149844263503</v>
      </c>
      <c r="GB104">
        <f>'Imported Energy (Each)'!GA8*$A104</f>
        <v>809.22120737828197</v>
      </c>
      <c r="GC104">
        <f>'Imported Energy (Each)'!GB8*$A104</f>
        <v>1887.2228694376104</v>
      </c>
      <c r="GD104">
        <f>'Imported Energy (Each)'!GC8*$A104</f>
        <v>888.10034321628723</v>
      </c>
      <c r="GE104">
        <f>'Imported Energy (Each)'!GD8*$A104</f>
        <v>771.60711354130672</v>
      </c>
      <c r="GF104">
        <f>'Imported Energy (Each)'!GE8*$A104</f>
        <v>861.3374777486606</v>
      </c>
      <c r="GG104">
        <f>'Imported Energy (Each)'!GF8*$A104</f>
        <v>742.93110656458452</v>
      </c>
      <c r="GH104">
        <f>'Imported Energy (Each)'!GG8*$A104</f>
        <v>1094.3121122929576</v>
      </c>
      <c r="GI104">
        <f>'Imported Energy (Each)'!GH8*$A104</f>
        <v>924.9999046433569</v>
      </c>
      <c r="GJ104">
        <f>'Imported Energy (Each)'!GI8*$A104</f>
        <v>433.19617201570475</v>
      </c>
      <c r="GK104">
        <f>'Imported Energy (Each)'!GJ8*$A104</f>
        <v>1352.9989237606419</v>
      </c>
      <c r="GL104">
        <f>'Imported Energy (Each)'!GK8*$A104</f>
        <v>1277.9859502154804</v>
      </c>
      <c r="GM104">
        <f>'Imported Energy (Each)'!GL8*$A104</f>
        <v>850.48596925322249</v>
      </c>
      <c r="GN104">
        <f>'Imported Energy (Each)'!GM8*$A104</f>
        <v>653.22163206029666</v>
      </c>
      <c r="GO104">
        <f>'Imported Energy (Each)'!GN8*$A104</f>
        <v>1063.8924417727026</v>
      </c>
      <c r="GP104">
        <f>'Imported Energy (Each)'!GO8*$A104</f>
        <v>1022.3567961625756</v>
      </c>
      <c r="GQ104">
        <f>'Imported Energy (Each)'!GP8*$A104</f>
        <v>810.96810666950034</v>
      </c>
      <c r="GR104">
        <f>'Imported Energy (Each)'!GQ8*$A104</f>
        <v>2262.7460962960167</v>
      </c>
      <c r="GS104">
        <f>'Imported Energy (Each)'!GR8*$A104</f>
        <v>1292.5476303895186</v>
      </c>
      <c r="GT104">
        <f>'Imported Energy (Each)'!GS8*$A104</f>
        <v>1699.8111395692845</v>
      </c>
      <c r="GU104">
        <f>'Imported Energy (Each)'!GT8*$A104</f>
        <v>515.84610623769299</v>
      </c>
      <c r="GV104">
        <f>'Imported Energy (Each)'!GU8*$A104</f>
        <v>650.66283565243964</v>
      </c>
      <c r="GW104">
        <f>'Imported Energy (Each)'!GV8*$A104</f>
        <v>1176.3008466567253</v>
      </c>
      <c r="GX104">
        <f>'Imported Energy (Each)'!GW8*$A104</f>
        <v>986.24392623647702</v>
      </c>
      <c r="GY104">
        <f>'Imported Energy (Each)'!GX8*$A104</f>
        <v>1040.1863357751242</v>
      </c>
      <c r="GZ104">
        <f>'Imported Energy (Each)'!GY8*$A104</f>
        <v>620.70610651734535</v>
      </c>
      <c r="HA104">
        <f>'Imported Energy (Each)'!GZ8*$A104</f>
        <v>870.03517637513676</v>
      </c>
      <c r="HB104">
        <f>'Imported Energy (Each)'!HA8*$A104</f>
        <v>844.3191049067425</v>
      </c>
      <c r="HC104">
        <f>'Imported Energy (Each)'!HB8*$A104</f>
        <v>1682.820617945418</v>
      </c>
      <c r="HD104">
        <f>'Imported Energy (Each)'!HC8*$A104</f>
        <v>1189.5136841489932</v>
      </c>
      <c r="HE104">
        <f>'Imported Energy (Each)'!HD8*$A104</f>
        <v>946.37902760534985</v>
      </c>
      <c r="HF104">
        <f>'Imported Energy (Each)'!HE8*$A104</f>
        <v>505.05284076927938</v>
      </c>
      <c r="HG104">
        <f>'Imported Energy (Each)'!HF8*$A104</f>
        <v>1692.1269846955111</v>
      </c>
      <c r="HH104">
        <f>'Imported Energy (Each)'!HG8*$A104</f>
        <v>815.76674859540242</v>
      </c>
      <c r="HI104">
        <f>'Imported Energy (Each)'!HH8*$A104</f>
        <v>1939.9414133780308</v>
      </c>
      <c r="HJ104">
        <f>'Imported Energy (Each)'!HI8*$A104</f>
        <v>1136.5020243049923</v>
      </c>
      <c r="HK104">
        <f>'Imported Energy (Each)'!HJ8*$A104</f>
        <v>2309.1419849047079</v>
      </c>
      <c r="HL104">
        <f>'Imported Energy (Each)'!HK8*$A104</f>
        <v>2327.76470377437</v>
      </c>
      <c r="HM104">
        <f>'Imported Energy (Each)'!HL8*$A104</f>
        <v>1800.9640819554593</v>
      </c>
      <c r="HN104">
        <f>'Imported Energy (Each)'!HM8*$A104</f>
        <v>2992.0856890011478</v>
      </c>
      <c r="HO104">
        <f>'Imported Energy (Each)'!HN8*$A104</f>
        <v>2264.9533714675586</v>
      </c>
      <c r="HP104">
        <f>'Imported Energy (Each)'!HO8*$A104</f>
        <v>1316.7932228585503</v>
      </c>
      <c r="HQ104">
        <f>'Imported Energy (Each)'!HP8*$A104</f>
        <v>1254.6943589292935</v>
      </c>
      <c r="HR104">
        <f>'Imported Energy (Each)'!HQ8*$A104</f>
        <v>505.3458770950179</v>
      </c>
      <c r="HS104">
        <f>'Imported Energy (Each)'!HR8*$A104</f>
        <v>784.33524406386573</v>
      </c>
      <c r="HT104">
        <f>'Imported Energy (Each)'!HS8*$A104</f>
        <v>656.98342437792394</v>
      </c>
      <c r="HU104">
        <f>'Imported Energy (Each)'!HT8*$A104</f>
        <v>1437.9538886175872</v>
      </c>
      <c r="HV104">
        <f>'Imported Energy (Each)'!HU8*$A104</f>
        <v>1039.1592693527091</v>
      </c>
      <c r="HW104">
        <f>'Imported Energy (Each)'!HV8*$A104</f>
        <v>283.8758188030763</v>
      </c>
      <c r="HX104">
        <f>'Imported Energy (Each)'!HW8*$A104</f>
        <v>2050.8211476121642</v>
      </c>
      <c r="HY104">
        <f>'Imported Energy (Each)'!HX8*$A104</f>
        <v>873.91954962707985</v>
      </c>
      <c r="HZ104">
        <f>'Imported Energy (Each)'!HY8*$A104</f>
        <v>1198.9947444666498</v>
      </c>
      <c r="IA104">
        <f>'Imported Energy (Each)'!HZ8*$A104</f>
        <v>1002.3798606316722</v>
      </c>
      <c r="IB104">
        <f>'Imported Energy (Each)'!IA8*$A104</f>
        <v>1190.7948254277467</v>
      </c>
      <c r="IC104">
        <f>'Imported Energy (Each)'!IB8*$A104</f>
        <v>770.44694105117821</v>
      </c>
      <c r="ID104">
        <f>'Imported Energy (Each)'!IC8*$A104</f>
        <v>892.13636355600386</v>
      </c>
      <c r="IE104">
        <f>'Imported Energy (Each)'!ID8*$A104</f>
        <v>1475.4515262146924</v>
      </c>
      <c r="IF104">
        <f>'Imported Energy (Each)'!IE8*$A104</f>
        <v>1988.2372198752712</v>
      </c>
      <c r="IG104">
        <f>'Imported Energy (Each)'!IF8*$A104</f>
        <v>724.01578021680609</v>
      </c>
      <c r="IH104">
        <f>'Imported Energy (Each)'!IG8*$A104</f>
        <v>842.42917621769323</v>
      </c>
      <c r="II104">
        <f>'Imported Energy (Each)'!IH8*$A104</f>
        <v>1731.9483199087556</v>
      </c>
      <c r="IJ104">
        <f>'Imported Energy (Each)'!II8*$A104</f>
        <v>1742.9160660841851</v>
      </c>
      <c r="IK104">
        <f>'Imported Energy (Each)'!IJ8*$A104</f>
        <v>1434.5746094718304</v>
      </c>
      <c r="IL104">
        <f>'Imported Energy (Each)'!IK8*$A104</f>
        <v>751.7422669833644</v>
      </c>
      <c r="IM104">
        <f>'Imported Energy (Each)'!IL8*$A104</f>
        <v>442.61783095232477</v>
      </c>
      <c r="IN104">
        <f>'Imported Energy (Each)'!IM8*$A104</f>
        <v>722.51255312809258</v>
      </c>
      <c r="IO104">
        <f>'Imported Energy (Each)'!IN8*$A104</f>
        <v>958.93779802960739</v>
      </c>
      <c r="IP104">
        <f>'Imported Energy (Each)'!IO8*$A104</f>
        <v>1354.4599110605816</v>
      </c>
      <c r="IQ104">
        <f>'Imported Energy (Each)'!IP8*$A104</f>
        <v>1344.5266215070894</v>
      </c>
      <c r="IR104">
        <f>'Imported Energy (Each)'!IQ8*$A104</f>
        <v>832.023050167321</v>
      </c>
      <c r="IS104">
        <f>'Imported Energy (Each)'!IR8*$A104</f>
        <v>1726.033797617041</v>
      </c>
      <c r="IT104">
        <f>'Imported Energy (Each)'!IS8*$A104</f>
        <v>1086.9614431784944</v>
      </c>
      <c r="IU104">
        <f>'Imported Energy (Each)'!IT8*$A104</f>
        <v>958.71602467486673</v>
      </c>
      <c r="IV104">
        <f>'Imported Energy (Each)'!IU8*$A104</f>
        <v>634.37717845423299</v>
      </c>
      <c r="IW104">
        <f>'Imported Energy (Each)'!IV8*$A104</f>
        <v>2234.4622975281209</v>
      </c>
      <c r="IX104">
        <f>'Imported Energy (Each)'!IW8*$A104</f>
        <v>2009.8800824553196</v>
      </c>
      <c r="IY104">
        <f>'Imported Energy (Each)'!IX8*$A104</f>
        <v>685.5405345545845</v>
      </c>
      <c r="IZ104">
        <f>'Imported Energy (Each)'!IY8*$A104</f>
        <v>443.08773944922524</v>
      </c>
      <c r="JA104">
        <f>'Imported Energy (Each)'!IZ8*$A104</f>
        <v>817.45317893979256</v>
      </c>
      <c r="JB104">
        <f>'Imported Energy (Each)'!JA8*$A104</f>
        <v>559.47327168692607</v>
      </c>
      <c r="JC104">
        <f>'Imported Energy (Each)'!JB8*$A104</f>
        <v>2028.5059281085564</v>
      </c>
    </row>
    <row r="105" spans="1:263" x14ac:dyDescent="0.4">
      <c r="A105">
        <f>A104*(1+'Scenario Parameters'!$B$4)</f>
        <v>0.30406385320128004</v>
      </c>
      <c r="B105">
        <v>2024</v>
      </c>
      <c r="C105">
        <f>'Imported Energy (Each)'!B9*$A105</f>
        <v>395.34551572902319</v>
      </c>
      <c r="D105">
        <f>'Imported Energy (Each)'!C9*$A105</f>
        <v>668.76834200745429</v>
      </c>
      <c r="E105">
        <f>'Imported Energy (Each)'!D9*$A105</f>
        <v>851.51475669560125</v>
      </c>
      <c r="F105">
        <f>'Imported Energy (Each)'!E9*$A105</f>
        <v>603.56082889057075</v>
      </c>
      <c r="G105">
        <f>'Imported Energy (Each)'!F9*$A105</f>
        <v>1092.6069500292679</v>
      </c>
      <c r="H105">
        <f>'Imported Energy (Each)'!G9*$A105</f>
        <v>935.23422579287399</v>
      </c>
      <c r="I105">
        <f>'Imported Energy (Each)'!H9*$A105</f>
        <v>894.35466660954057</v>
      </c>
      <c r="J105">
        <f>'Imported Energy (Each)'!I9*$A105</f>
        <v>380.55403555544194</v>
      </c>
      <c r="K105">
        <f>'Imported Energy (Each)'!J9*$A105</f>
        <v>2150.6375524155897</v>
      </c>
      <c r="L105">
        <f>'Imported Energy (Each)'!K9*$A105</f>
        <v>1979.7829142211156</v>
      </c>
      <c r="M105">
        <f>'Imported Energy (Each)'!L9*$A105</f>
        <v>809.403455549412</v>
      </c>
      <c r="N105">
        <f>'Imported Energy (Each)'!M9*$A105</f>
        <v>460.15808091236556</v>
      </c>
      <c r="O105">
        <f>'Imported Energy (Each)'!N9*$A105</f>
        <v>1750.4915093612271</v>
      </c>
      <c r="P105">
        <f>'Imported Energy (Each)'!O9*$A105</f>
        <v>2828.2839857032645</v>
      </c>
      <c r="Q105">
        <f>'Imported Energy (Each)'!P9*$A105</f>
        <v>650.19413551422099</v>
      </c>
      <c r="R105">
        <f>'Imported Energy (Each)'!Q9*$A105</f>
        <v>1426.3060150372087</v>
      </c>
      <c r="S105">
        <f>'Imported Energy (Each)'!R9*$A105</f>
        <v>1732.6750285713485</v>
      </c>
      <c r="T105">
        <f>'Imported Energy (Each)'!S9*$A105</f>
        <v>682.68292824523235</v>
      </c>
      <c r="U105">
        <f>'Imported Energy (Each)'!T9*$A105</f>
        <v>991.05612560844202</v>
      </c>
      <c r="V105">
        <f>'Imported Energy (Each)'!U9*$A105</f>
        <v>442.11163176630487</v>
      </c>
      <c r="W105">
        <f>'Imported Energy (Each)'!V9*$A105</f>
        <v>964.07205504361002</v>
      </c>
      <c r="X105">
        <f>'Imported Energy (Each)'!W9*$A105</f>
        <v>951.37349116708754</v>
      </c>
      <c r="Y105">
        <f>'Imported Energy (Each)'!X9*$A105</f>
        <v>1692.0054326941922</v>
      </c>
      <c r="Z105">
        <f>'Imported Energy (Each)'!Y9*$A105</f>
        <v>1166.4137173982303</v>
      </c>
      <c r="AA105">
        <f>'Imported Energy (Each)'!Z9*$A105</f>
        <v>1873.3051674261462</v>
      </c>
      <c r="AB105">
        <f>'Imported Energy (Each)'!AA9*$A105</f>
        <v>705.45510961584159</v>
      </c>
      <c r="AC105">
        <f>'Imported Energy (Each)'!AB9*$A105</f>
        <v>729.52286939920475</v>
      </c>
      <c r="AD105">
        <f>'Imported Energy (Each)'!AC9*$A105</f>
        <v>865.81821784490126</v>
      </c>
      <c r="AE105">
        <f>'Imported Energy (Each)'!AD9*$A105</f>
        <v>760.39418714617705</v>
      </c>
      <c r="AF105">
        <f>'Imported Energy (Each)'!AE9*$A105</f>
        <v>666.25801607827657</v>
      </c>
      <c r="AG105">
        <f>'Imported Energy (Each)'!AF9*$A105</f>
        <v>1455.0958104762708</v>
      </c>
      <c r="AH105">
        <f>'Imported Energy (Each)'!AG9*$A105</f>
        <v>617.6947655702254</v>
      </c>
      <c r="AI105">
        <f>'Imported Energy (Each)'!AH9*$A105</f>
        <v>893.28776250430587</v>
      </c>
      <c r="AJ105">
        <f>'Imported Energy (Each)'!AI9*$A105</f>
        <v>1029.9484964800722</v>
      </c>
      <c r="AK105">
        <f>'Imported Energy (Each)'!AJ9*$A105</f>
        <v>1605.4369901363189</v>
      </c>
      <c r="AL105">
        <f>'Imported Energy (Each)'!AK9*$A105</f>
        <v>1022.985621155685</v>
      </c>
      <c r="AM105">
        <f>'Imported Energy (Each)'!AL9*$A105</f>
        <v>1187.4593496515461</v>
      </c>
      <c r="AN105">
        <f>'Imported Energy (Each)'!AM9*$A105</f>
        <v>896.96787408902071</v>
      </c>
      <c r="AO105">
        <f>'Imported Energy (Each)'!AN9*$A105</f>
        <v>519.50293659873262</v>
      </c>
      <c r="AP105">
        <f>'Imported Energy (Each)'!AO9*$A105</f>
        <v>1009.2038172311876</v>
      </c>
      <c r="AQ105">
        <f>'Imported Energy (Each)'!AP9*$A105</f>
        <v>1258.5237258555137</v>
      </c>
      <c r="AR105">
        <f>'Imported Energy (Each)'!AQ9*$A105</f>
        <v>902.52295323927228</v>
      </c>
      <c r="AS105">
        <f>'Imported Energy (Each)'!AR9*$A105</f>
        <v>1368.4286055070727</v>
      </c>
      <c r="AT105">
        <f>'Imported Energy (Each)'!AS9*$A105</f>
        <v>1942.4628615468673</v>
      </c>
      <c r="AU105">
        <f>'Imported Energy (Each)'!AT9*$A105</f>
        <v>1904.4638654465887</v>
      </c>
      <c r="AV105">
        <f>'Imported Energy (Each)'!AU9*$A105</f>
        <v>2092.2487119960624</v>
      </c>
      <c r="AW105">
        <f>'Imported Energy (Each)'!AV9*$A105</f>
        <v>1147.0179464346193</v>
      </c>
      <c r="AX105">
        <f>'Imported Energy (Each)'!AW9*$A105</f>
        <v>719.32322788146496</v>
      </c>
      <c r="AY105">
        <f>'Imported Energy (Each)'!AX9*$A105</f>
        <v>1728.6912303348224</v>
      </c>
      <c r="AZ105">
        <f>'Imported Energy (Each)'!AY9*$A105</f>
        <v>2000.9967839565245</v>
      </c>
      <c r="BA105">
        <f>'Imported Energy (Each)'!AZ9*$A105</f>
        <v>730.07102332350064</v>
      </c>
      <c r="BB105">
        <f>'Imported Energy (Each)'!BA9*$A105</f>
        <v>1338.6375210195488</v>
      </c>
      <c r="BC105">
        <f>'Imported Energy (Each)'!BB9*$A105</f>
        <v>589.00159169775907</v>
      </c>
      <c r="BD105">
        <f>'Imported Energy (Each)'!BC9*$A105</f>
        <v>1287.874220247973</v>
      </c>
      <c r="BE105">
        <f>'Imported Energy (Each)'!BD9*$A105</f>
        <v>1402.4385363426286</v>
      </c>
      <c r="BF105">
        <f>'Imported Energy (Each)'!BE9*$A105</f>
        <v>1210.3304852930796</v>
      </c>
      <c r="BG105">
        <f>'Imported Energy (Each)'!BF9*$A105</f>
        <v>1599.7844799908949</v>
      </c>
      <c r="BH105">
        <f>'Imported Energy (Each)'!BG9*$A105</f>
        <v>934.23037288493788</v>
      </c>
      <c r="BI105">
        <f>'Imported Energy (Each)'!BH9*$A105</f>
        <v>1055.7735901423994</v>
      </c>
      <c r="BJ105">
        <f>'Imported Energy (Each)'!BI9*$A105</f>
        <v>766.91768947979187</v>
      </c>
      <c r="BK105">
        <f>'Imported Energy (Each)'!BJ9*$A105</f>
        <v>1307.2383487944012</v>
      </c>
      <c r="BL105">
        <f>'Imported Energy (Each)'!BK9*$A105</f>
        <v>2237.7447779710619</v>
      </c>
      <c r="BM105">
        <f>'Imported Energy (Each)'!BL9*$A105</f>
        <v>1155.1567409568818</v>
      </c>
      <c r="BN105">
        <f>'Imported Energy (Each)'!BM9*$A105</f>
        <v>788.25023932606746</v>
      </c>
      <c r="BO105">
        <f>'Imported Energy (Each)'!BN9*$A105</f>
        <v>1129.4869919025336</v>
      </c>
      <c r="BP105">
        <f>'Imported Energy (Each)'!BO9*$A105</f>
        <v>1403.7693726314185</v>
      </c>
      <c r="BQ105">
        <f>'Imported Energy (Each)'!BP9*$A105</f>
        <v>899.92075874404918</v>
      </c>
      <c r="BR105">
        <f>'Imported Energy (Each)'!BQ9*$A105</f>
        <v>2024.0258766349959</v>
      </c>
      <c r="BS105">
        <f>'Imported Energy (Each)'!BR9*$A105</f>
        <v>729.19619538917061</v>
      </c>
      <c r="BT105">
        <f>'Imported Energy (Each)'!BS9*$A105</f>
        <v>1550.6595488266523</v>
      </c>
      <c r="BU105">
        <f>'Imported Energy (Each)'!BT9*$A105</f>
        <v>1365.3922500243218</v>
      </c>
      <c r="BV105">
        <f>'Imported Energy (Each)'!BU9*$A105</f>
        <v>1056.0232834971971</v>
      </c>
      <c r="BW105">
        <f>'Imported Energy (Each)'!BV9*$A105</f>
        <v>522.31405592820329</v>
      </c>
      <c r="BX105">
        <f>'Imported Energy (Each)'!BW9*$A105</f>
        <v>463.74991331772327</v>
      </c>
      <c r="BY105">
        <f>'Imported Energy (Each)'!BX9*$A105</f>
        <v>1752.7403993597425</v>
      </c>
      <c r="BZ105">
        <f>'Imported Energy (Each)'!BY9*$A105</f>
        <v>629.48872749363443</v>
      </c>
      <c r="CA105">
        <f>'Imported Energy (Each)'!BZ9*$A105</f>
        <v>941.10783852387374</v>
      </c>
      <c r="CB105">
        <f>'Imported Energy (Each)'!CA9*$A105</f>
        <v>1761.1973178265041</v>
      </c>
      <c r="CC105">
        <f>'Imported Energy (Each)'!CB9*$A105</f>
        <v>1676.1494732706219</v>
      </c>
      <c r="CD105">
        <f>'Imported Energy (Each)'!CC9*$A105</f>
        <v>2814.8574261817744</v>
      </c>
      <c r="CE105">
        <f>'Imported Energy (Each)'!CD9*$A105</f>
        <v>1663.7049968219733</v>
      </c>
      <c r="CF105">
        <f>'Imported Energy (Each)'!CE9*$A105</f>
        <v>675.61694673908073</v>
      </c>
      <c r="CG105">
        <f>'Imported Energy (Each)'!CF9*$A105</f>
        <v>1372.8906526468973</v>
      </c>
      <c r="CH105">
        <f>'Imported Energy (Each)'!CG9*$A105</f>
        <v>744.12650950449927</v>
      </c>
      <c r="CI105">
        <f>'Imported Energy (Each)'!CH9*$A105</f>
        <v>1383.9691086542339</v>
      </c>
      <c r="CJ105">
        <f>'Imported Energy (Each)'!CI9*$A105</f>
        <v>3369.1733997132919</v>
      </c>
      <c r="CK105">
        <f>'Imported Energy (Each)'!CJ9*$A105</f>
        <v>1181.0611073340933</v>
      </c>
      <c r="CL105">
        <f>'Imported Energy (Each)'!CK9*$A105</f>
        <v>1010.5073418519399</v>
      </c>
      <c r="CM105">
        <f>'Imported Energy (Each)'!CL9*$A105</f>
        <v>1024.1331394433194</v>
      </c>
      <c r="CN105">
        <f>'Imported Energy (Each)'!CM9*$A105</f>
        <v>870.9264337505108</v>
      </c>
      <c r="CO105">
        <f>'Imported Energy (Each)'!CN9*$A105</f>
        <v>3348.4131804785488</v>
      </c>
      <c r="CP105">
        <f>'Imported Energy (Each)'!CO9*$A105</f>
        <v>903.29670708114554</v>
      </c>
      <c r="CQ105">
        <f>'Imported Energy (Each)'!CP9*$A105</f>
        <v>977.05703732530094</v>
      </c>
      <c r="CR105">
        <f>'Imported Energy (Each)'!CQ9*$A105</f>
        <v>1249.6400562095982</v>
      </c>
      <c r="CS105">
        <f>'Imported Energy (Each)'!CR9*$A105</f>
        <v>1210.8922053972353</v>
      </c>
      <c r="CT105">
        <f>'Imported Energy (Each)'!CS9*$A105</f>
        <v>1850.4199446042053</v>
      </c>
      <c r="CU105">
        <f>'Imported Energy (Each)'!CT9*$A105</f>
        <v>542.14036188576858</v>
      </c>
      <c r="CV105">
        <f>'Imported Energy (Each)'!CU9*$A105</f>
        <v>1094.099724513929</v>
      </c>
      <c r="CW105">
        <f>'Imported Energy (Each)'!CV9*$A105</f>
        <v>947.17018719207022</v>
      </c>
      <c r="CX105">
        <f>'Imported Energy (Each)'!CW9*$A105</f>
        <v>711.67450254661719</v>
      </c>
      <c r="CY105">
        <f>'Imported Energy (Each)'!CX9*$A105</f>
        <v>1103.7494403137116</v>
      </c>
      <c r="CZ105">
        <f>'Imported Energy (Each)'!CY9*$A105</f>
        <v>647.66335732574339</v>
      </c>
      <c r="DA105">
        <f>'Imported Energy (Each)'!CZ9*$A105</f>
        <v>1077.0215204054073</v>
      </c>
      <c r="DB105">
        <f>'Imported Energy (Each)'!DA9*$A105</f>
        <v>1316.5004771047973</v>
      </c>
      <c r="DC105">
        <f>'Imported Energy (Each)'!DB9*$A105</f>
        <v>774.07649260877236</v>
      </c>
      <c r="DD105">
        <f>'Imported Energy (Each)'!DC9*$A105</f>
        <v>855.89581010823156</v>
      </c>
      <c r="DE105">
        <f>'Imported Energy (Each)'!DD9*$A105</f>
        <v>970.25263482576247</v>
      </c>
      <c r="DF105">
        <f>'Imported Energy (Each)'!DE9*$A105</f>
        <v>1382.9793036465203</v>
      </c>
      <c r="DG105">
        <f>'Imported Energy (Each)'!DF9*$A105</f>
        <v>931.16281180072167</v>
      </c>
      <c r="DH105">
        <f>'Imported Energy (Each)'!DG9*$A105</f>
        <v>3653.3980430911756</v>
      </c>
      <c r="DI105">
        <f>'Imported Energy (Each)'!DH9*$A105</f>
        <v>684.25105064621437</v>
      </c>
      <c r="DJ105">
        <f>'Imported Energy (Each)'!DI9*$A105</f>
        <v>918.00613616631119</v>
      </c>
      <c r="DK105">
        <f>'Imported Energy (Each)'!DJ9*$A105</f>
        <v>2580.5933994386883</v>
      </c>
      <c r="DL105">
        <f>'Imported Energy (Each)'!DK9*$A105</f>
        <v>798.66447382340073</v>
      </c>
      <c r="DM105">
        <f>'Imported Energy (Each)'!DL9*$A105</f>
        <v>1244.5029808850566</v>
      </c>
      <c r="DN105">
        <f>'Imported Energy (Each)'!DM9*$A105</f>
        <v>1699.4540878678922</v>
      </c>
      <c r="DO105">
        <f>'Imported Energy (Each)'!DN9*$A105</f>
        <v>324.49178575144987</v>
      </c>
      <c r="DP105">
        <f>'Imported Energy (Each)'!DO9*$A105</f>
        <v>2546.4947395036447</v>
      </c>
      <c r="DQ105">
        <f>'Imported Energy (Each)'!DP9*$A105</f>
        <v>881.18409909527634</v>
      </c>
      <c r="DR105">
        <f>'Imported Energy (Each)'!DQ9*$A105</f>
        <v>1374.424438265663</v>
      </c>
      <c r="DS105">
        <f>'Imported Energy (Each)'!DR9*$A105</f>
        <v>852.23625878372172</v>
      </c>
      <c r="DT105">
        <f>'Imported Energy (Each)'!DS9*$A105</f>
        <v>2030.8304018323629</v>
      </c>
      <c r="DU105">
        <f>'Imported Energy (Each)'!DT9*$A105</f>
        <v>2562.2136376925905</v>
      </c>
      <c r="DV105">
        <f>'Imported Energy (Each)'!DU9*$A105</f>
        <v>1735.8093826795559</v>
      </c>
      <c r="DW105">
        <f>'Imported Energy (Each)'!DV9*$A105</f>
        <v>1505.2373035630908</v>
      </c>
      <c r="DX105">
        <f>'Imported Energy (Each)'!DW9*$A105</f>
        <v>1073.5416671078519</v>
      </c>
      <c r="DY105">
        <f>'Imported Energy (Each)'!DX9*$A105</f>
        <v>3062.9619879232787</v>
      </c>
      <c r="DZ105">
        <f>'Imported Energy (Each)'!DY9*$A105</f>
        <v>685.56621464385137</v>
      </c>
      <c r="EA105">
        <f>'Imported Energy (Each)'!DZ9*$A105</f>
        <v>964.07117817955725</v>
      </c>
      <c r="EB105">
        <f>'Imported Energy (Each)'!EA9*$A105</f>
        <v>496.76694086108182</v>
      </c>
      <c r="EC105">
        <f>'Imported Energy (Each)'!EB9*$A105</f>
        <v>1476.66330383439</v>
      </c>
      <c r="ED105">
        <f>'Imported Energy (Each)'!EC9*$A105</f>
        <v>2077.86078242129</v>
      </c>
      <c r="EE105">
        <f>'Imported Energy (Each)'!ED9*$A105</f>
        <v>1616.1128915426409</v>
      </c>
      <c r="EF105">
        <f>'Imported Energy (Each)'!EE9*$A105</f>
        <v>1655.804028352162</v>
      </c>
      <c r="EG105">
        <f>'Imported Energy (Each)'!EF9*$A105</f>
        <v>1422.7517134512166</v>
      </c>
      <c r="EH105">
        <f>'Imported Energy (Each)'!EG9*$A105</f>
        <v>656.76286016628274</v>
      </c>
      <c r="EI105">
        <f>'Imported Energy (Each)'!EH9*$A105</f>
        <v>539.28160987915339</v>
      </c>
      <c r="EJ105">
        <f>'Imported Energy (Each)'!EI9*$A105</f>
        <v>688.38452596683487</v>
      </c>
      <c r="EK105">
        <f>'Imported Energy (Each)'!EJ9*$A105</f>
        <v>655.47195318507056</v>
      </c>
      <c r="EL105">
        <f>'Imported Energy (Each)'!EK9*$A105</f>
        <v>2799.168959567683</v>
      </c>
      <c r="EM105">
        <f>'Imported Energy (Each)'!EL9*$A105</f>
        <v>942.99499369712873</v>
      </c>
      <c r="EN105">
        <f>'Imported Energy (Each)'!EM9*$A105</f>
        <v>601.75534579199291</v>
      </c>
      <c r="EO105">
        <f>'Imported Energy (Each)'!EN9*$A105</f>
        <v>629.81827028788905</v>
      </c>
      <c r="EP105">
        <f>'Imported Energy (Each)'!EO9*$A105</f>
        <v>1149.777586638236</v>
      </c>
      <c r="EQ105">
        <f>'Imported Energy (Each)'!EP9*$A105</f>
        <v>413.90698408051156</v>
      </c>
      <c r="ER105">
        <f>'Imported Energy (Each)'!EQ9*$A105</f>
        <v>853.43014924168369</v>
      </c>
      <c r="ES105">
        <f>'Imported Energy (Each)'!ER9*$A105</f>
        <v>1100.0233952123094</v>
      </c>
      <c r="ET105">
        <f>'Imported Energy (Each)'!ES9*$A105</f>
        <v>1056.5638136784867</v>
      </c>
      <c r="EU105">
        <f>'Imported Energy (Each)'!ET9*$A105</f>
        <v>1753.294075587723</v>
      </c>
      <c r="EV105">
        <f>'Imported Energy (Each)'!EU9*$A105</f>
        <v>692.81903168031204</v>
      </c>
      <c r="EW105">
        <f>'Imported Energy (Each)'!EV9*$A105</f>
        <v>801.53261047117542</v>
      </c>
      <c r="EX105">
        <f>'Imported Energy (Each)'!EW9*$A105</f>
        <v>654.04920688993548</v>
      </c>
      <c r="EY105">
        <f>'Imported Energy (Each)'!EX9*$A105</f>
        <v>877.37402968126503</v>
      </c>
      <c r="EZ105">
        <f>'Imported Energy (Each)'!EY9*$A105</f>
        <v>898.6092394318249</v>
      </c>
      <c r="FA105">
        <f>'Imported Energy (Each)'!EZ9*$A105</f>
        <v>1678.2270525977317</v>
      </c>
      <c r="FB105">
        <f>'Imported Energy (Each)'!FA9*$A105</f>
        <v>847.83164953980781</v>
      </c>
      <c r="FC105">
        <f>'Imported Energy (Each)'!FB9*$A105</f>
        <v>970.02309896676991</v>
      </c>
      <c r="FD105">
        <f>'Imported Energy (Each)'!FC9*$A105</f>
        <v>646.22497351728475</v>
      </c>
      <c r="FE105">
        <f>'Imported Energy (Each)'!FD9*$A105</f>
        <v>2032.3298294467456</v>
      </c>
      <c r="FF105">
        <f>'Imported Energy (Each)'!FE9*$A105</f>
        <v>472.72380320817433</v>
      </c>
      <c r="FG105">
        <f>'Imported Energy (Each)'!FF9*$A105</f>
        <v>1525.6309529864195</v>
      </c>
      <c r="FH105">
        <f>'Imported Energy (Each)'!FG9*$A105</f>
        <v>1120.4109790044108</v>
      </c>
      <c r="FI105">
        <f>'Imported Energy (Each)'!FH9*$A105</f>
        <v>2495.0214957246567</v>
      </c>
      <c r="FJ105">
        <f>'Imported Energy (Each)'!FI9*$A105</f>
        <v>1661.4514465012596</v>
      </c>
      <c r="FK105">
        <f>'Imported Energy (Each)'!FJ9*$A105</f>
        <v>1250.5005536638519</v>
      </c>
      <c r="FL105">
        <f>'Imported Energy (Each)'!FK9*$A105</f>
        <v>1204.6841932386092</v>
      </c>
      <c r="FM105">
        <f>'Imported Energy (Each)'!FL9*$A105</f>
        <v>1205.9219337697493</v>
      </c>
      <c r="FN105">
        <f>'Imported Energy (Each)'!FM9*$A105</f>
        <v>1392.9803649242363</v>
      </c>
      <c r="FO105">
        <f>'Imported Energy (Each)'!FN9*$A105</f>
        <v>1023.8641011357128</v>
      </c>
      <c r="FP105">
        <f>'Imported Energy (Each)'!FO9*$A105</f>
        <v>1187.9105372930258</v>
      </c>
      <c r="FQ105">
        <f>'Imported Energy (Each)'!FP9*$A105</f>
        <v>1387.253054570773</v>
      </c>
      <c r="FR105">
        <f>'Imported Energy (Each)'!FQ9*$A105</f>
        <v>2646.1688936584496</v>
      </c>
      <c r="FS105">
        <f>'Imported Energy (Each)'!FR9*$A105</f>
        <v>1494.9017630920268</v>
      </c>
      <c r="FT105">
        <f>'Imported Energy (Each)'!FS9*$A105</f>
        <v>519.62582840043842</v>
      </c>
      <c r="FU105">
        <f>'Imported Energy (Each)'!FT9*$A105</f>
        <v>878.9877326678876</v>
      </c>
      <c r="FV105">
        <f>'Imported Energy (Each)'!FU9*$A105</f>
        <v>725.61367883618141</v>
      </c>
      <c r="FW105">
        <f>'Imported Energy (Each)'!FV9*$A105</f>
        <v>1635.0122408232894</v>
      </c>
      <c r="FX105">
        <f>'Imported Energy (Each)'!FW9*$A105</f>
        <v>1619.8614476985576</v>
      </c>
      <c r="FY105">
        <f>'Imported Energy (Each)'!FX9*$A105</f>
        <v>820.70993514638349</v>
      </c>
      <c r="FZ105">
        <f>'Imported Energy (Each)'!FY9*$A105</f>
        <v>1176.7939893519876</v>
      </c>
      <c r="GA105">
        <f>'Imported Energy (Each)'!FZ9*$A105</f>
        <v>945.16784561394252</v>
      </c>
      <c r="GB105">
        <f>'Imported Energy (Each)'!GA9*$A105</f>
        <v>826.17392248671217</v>
      </c>
      <c r="GC105">
        <f>'Imported Energy (Each)'!GB9*$A105</f>
        <v>1927.2172276791796</v>
      </c>
      <c r="GD105">
        <f>'Imported Energy (Each)'!GC9*$A105</f>
        <v>906.58136677442906</v>
      </c>
      <c r="GE105">
        <f>'Imported Energy (Each)'!GD9*$A105</f>
        <v>787.78901368451773</v>
      </c>
      <c r="GF105">
        <f>'Imported Energy (Each)'!GE9*$A105</f>
        <v>879.5290282583876</v>
      </c>
      <c r="GG105">
        <f>'Imported Energy (Each)'!GF9*$A105</f>
        <v>758.16702976653903</v>
      </c>
      <c r="GH105">
        <f>'Imported Energy (Each)'!GG9*$A105</f>
        <v>1117.2460136909631</v>
      </c>
      <c r="GI105">
        <f>'Imported Energy (Each)'!GH9*$A105</f>
        <v>944.02051376023508</v>
      </c>
      <c r="GJ105">
        <f>'Imported Energy (Each)'!GI9*$A105</f>
        <v>442.19266731411022</v>
      </c>
      <c r="GK105">
        <f>'Imported Energy (Each)'!GJ9*$A105</f>
        <v>1381.4265606391145</v>
      </c>
      <c r="GL105">
        <f>'Imported Energy (Each)'!GK9*$A105</f>
        <v>1304.603872007654</v>
      </c>
      <c r="GM105">
        <f>'Imported Energy (Each)'!GL9*$A105</f>
        <v>868.11303234271656</v>
      </c>
      <c r="GN105">
        <f>'Imported Energy (Each)'!GM9*$A105</f>
        <v>667.2745033064009</v>
      </c>
      <c r="GO105">
        <f>'Imported Energy (Each)'!GN9*$A105</f>
        <v>1086.1487774867278</v>
      </c>
      <c r="GP105">
        <f>'Imported Energy (Each)'!GO9*$A105</f>
        <v>1043.6526590327192</v>
      </c>
      <c r="GQ105">
        <f>'Imported Energy (Each)'!GP9*$A105</f>
        <v>827.18746880289029</v>
      </c>
      <c r="GR105">
        <f>'Imported Energy (Each)'!GQ9*$A105</f>
        <v>2314.0310037649551</v>
      </c>
      <c r="GS105">
        <f>'Imported Energy (Each)'!GR9*$A105</f>
        <v>1319.8563257677497</v>
      </c>
      <c r="GT105">
        <f>'Imported Energy (Each)'!GS9*$A105</f>
        <v>1733.8073623606701</v>
      </c>
      <c r="GU105">
        <f>'Imported Energy (Each)'!GT9*$A105</f>
        <v>526.5450841700623</v>
      </c>
      <c r="GV105">
        <f>'Imported Energy (Each)'!GU9*$A105</f>
        <v>664.02393070119865</v>
      </c>
      <c r="GW105">
        <f>'Imported Energy (Each)'!GV9*$A105</f>
        <v>1200.4047521719249</v>
      </c>
      <c r="GX105">
        <f>'Imported Energy (Each)'!GW9*$A105</f>
        <v>680.62436838104838</v>
      </c>
      <c r="GY105">
        <f>'Imported Energy (Each)'!GX9*$A105</f>
        <v>1062.2712877545448</v>
      </c>
      <c r="GZ105">
        <f>'Imported Energy (Each)'!GY9*$A105</f>
        <v>633.81258359715594</v>
      </c>
      <c r="HA105">
        <f>'Imported Energy (Each)'!GZ9*$A105</f>
        <v>887.74150124448317</v>
      </c>
      <c r="HB105">
        <f>'Imported Energy (Each)'!HA9*$A105</f>
        <v>862.0499154583199</v>
      </c>
      <c r="HC105">
        <f>'Imported Energy (Each)'!HB9*$A105</f>
        <v>1718.9215957768781</v>
      </c>
      <c r="HD105">
        <f>'Imported Energy (Each)'!HC9*$A105</f>
        <v>1214.8646042981184</v>
      </c>
      <c r="HE105">
        <f>'Imported Energy (Each)'!HD9*$A105</f>
        <v>966.16034140238855</v>
      </c>
      <c r="HF105">
        <f>'Imported Energy (Each)'!HE9*$A105</f>
        <v>515.60639911525675</v>
      </c>
      <c r="HG105">
        <f>'Imported Energy (Each)'!HF9*$A105</f>
        <v>1726.8229689069151</v>
      </c>
      <c r="HH105">
        <f>'Imported Energy (Each)'!HG9*$A105</f>
        <v>832.49347156932492</v>
      </c>
      <c r="HI105">
        <f>'Imported Energy (Each)'!HH9*$A105</f>
        <v>1980.3110496043059</v>
      </c>
      <c r="HJ105">
        <f>'Imported Energy (Each)'!HI9*$A105</f>
        <v>1160.4813151634914</v>
      </c>
      <c r="HK105">
        <f>'Imported Energy (Each)'!HJ9*$A105</f>
        <v>2355.324824602802</v>
      </c>
      <c r="HL105">
        <f>'Imported Energy (Each)'!HK9*$A105</f>
        <v>2376.3860650871679</v>
      </c>
      <c r="HM105">
        <f>'Imported Energy (Each)'!HL9*$A105</f>
        <v>1839.1223577353726</v>
      </c>
      <c r="HN105">
        <f>'Imported Energy (Each)'!HM9*$A105</f>
        <v>3055.2407048745945</v>
      </c>
      <c r="HO105">
        <f>'Imported Energy (Each)'!HN9*$A105</f>
        <v>2311.9448342734913</v>
      </c>
      <c r="HP105">
        <f>'Imported Energy (Each)'!HO9*$A105</f>
        <v>1344.2144753920461</v>
      </c>
      <c r="HQ105">
        <f>'Imported Energy (Each)'!HP9*$A105</f>
        <v>1280.8485331593736</v>
      </c>
      <c r="HR105">
        <f>'Imported Energy (Each)'!HQ9*$A105</f>
        <v>515.75197441141825</v>
      </c>
      <c r="HS105">
        <f>'Imported Energy (Each)'!HR9*$A105</f>
        <v>801.0132418109074</v>
      </c>
      <c r="HT105">
        <f>'Imported Energy (Each)'!HS9*$A105</f>
        <v>670.58769037025854</v>
      </c>
      <c r="HU105">
        <f>'Imported Energy (Each)'!HT9*$A105</f>
        <v>1468.0190813948047</v>
      </c>
      <c r="HV105">
        <f>'Imported Energy (Each)'!HU9*$A105</f>
        <v>1060.3025008398768</v>
      </c>
      <c r="HW105">
        <f>'Imported Energy (Each)'!HV9*$A105</f>
        <v>289.85223121614951</v>
      </c>
      <c r="HX105">
        <f>'Imported Energy (Each)'!HW9*$A105</f>
        <v>2093.4717808834939</v>
      </c>
      <c r="HY105">
        <f>'Imported Energy (Each)'!HX9*$A105</f>
        <v>891.80274923912918</v>
      </c>
      <c r="HZ105">
        <f>'Imported Energy (Each)'!HY9*$A105</f>
        <v>1223.3219907795494</v>
      </c>
      <c r="IA105">
        <f>'Imported Energy (Each)'!HZ9*$A105</f>
        <v>1023.8134837616707</v>
      </c>
      <c r="IB105">
        <f>'Imported Energy (Each)'!IA9*$A105</f>
        <v>1215.6205171862748</v>
      </c>
      <c r="IC105">
        <f>'Imported Energy (Each)'!IB9*$A105</f>
        <v>786.5281892815326</v>
      </c>
      <c r="ID105">
        <f>'Imported Energy (Each)'!IC9*$A105</f>
        <v>910.95221953834186</v>
      </c>
      <c r="IE105">
        <f>'Imported Energy (Each)'!ID9*$A105</f>
        <v>1506.2009464113869</v>
      </c>
      <c r="IF105">
        <f>'Imported Energy (Each)'!IE9*$A105</f>
        <v>2030.3827345424395</v>
      </c>
      <c r="IG105">
        <f>'Imported Energy (Each)'!IF9*$A105</f>
        <v>739.28325755619403</v>
      </c>
      <c r="IH105">
        <f>'Imported Energy (Each)'!IG9*$A105</f>
        <v>859.27775974204701</v>
      </c>
      <c r="II105">
        <f>'Imported Energy (Each)'!IH9*$A105</f>
        <v>1768.7855206394661</v>
      </c>
      <c r="IJ105">
        <f>'Imported Energy (Each)'!II9*$A105</f>
        <v>1777.7743874058688</v>
      </c>
      <c r="IK105">
        <f>'Imported Energy (Each)'!IJ9*$A105</f>
        <v>1464.0894787249679</v>
      </c>
      <c r="IL105">
        <f>'Imported Energy (Each)'!IK9*$A105</f>
        <v>767.16476778746153</v>
      </c>
      <c r="IM105">
        <f>'Imported Energy (Each)'!IL9*$A105</f>
        <v>451.78605360218825</v>
      </c>
      <c r="IN105">
        <f>'Imported Energy (Each)'!IM9*$A105</f>
        <v>737.34197445960785</v>
      </c>
      <c r="IO105">
        <f>'Imported Energy (Each)'!IN9*$A105</f>
        <v>978.8283620234314</v>
      </c>
      <c r="IP105">
        <f>'Imported Energy (Each)'!IO9*$A105</f>
        <v>1383.1878470554202</v>
      </c>
      <c r="IQ105">
        <f>'Imported Energy (Each)'!IP9*$A105</f>
        <v>1372.4156555379359</v>
      </c>
      <c r="IR105">
        <f>'Imported Energy (Each)'!IQ9*$A105</f>
        <v>849.82625489179748</v>
      </c>
      <c r="IS105">
        <f>'Imported Energy (Each)'!IR9*$A105</f>
        <v>1761.5347512696685</v>
      </c>
      <c r="IT105">
        <f>'Imported Energy (Each)'!IS9*$A105</f>
        <v>1110.0675270132879</v>
      </c>
      <c r="IU105">
        <f>'Imported Energy (Each)'!IT9*$A105</f>
        <v>978.39859367342706</v>
      </c>
      <c r="IV105">
        <f>'Imported Energy (Each)'!IU9*$A105</f>
        <v>647.49024562078353</v>
      </c>
      <c r="IW105">
        <f>'Imported Energy (Each)'!IV9*$A105</f>
        <v>2281.1714961383855</v>
      </c>
      <c r="IX105">
        <f>'Imported Energy (Each)'!IW9*$A105</f>
        <v>2052.0319408825335</v>
      </c>
      <c r="IY105">
        <f>'Imported Energy (Each)'!IX9*$A105</f>
        <v>699.72321757843258</v>
      </c>
      <c r="IZ105">
        <f>'Imported Energy (Each)'!IY9*$A105</f>
        <v>452.63735366410356</v>
      </c>
      <c r="JA105">
        <f>'Imported Energy (Each)'!IZ9*$A105</f>
        <v>834.53188647637569</v>
      </c>
      <c r="JB105">
        <f>'Imported Energy (Each)'!JA9*$A105</f>
        <v>571.06925565672395</v>
      </c>
      <c r="JC105">
        <f>'Imported Energy (Each)'!JB9*$A105</f>
        <v>2072.1808150989805</v>
      </c>
    </row>
    <row r="106" spans="1:263" x14ac:dyDescent="0.4">
      <c r="A106">
        <f>A105*(1+'Scenario Parameters'!$B$4)</f>
        <v>0.31014513026530566</v>
      </c>
      <c r="B106">
        <v>2025</v>
      </c>
      <c r="C106">
        <f>'Imported Energy (Each)'!B10*$A106</f>
        <v>403.49767138501056</v>
      </c>
      <c r="D106">
        <f>'Imported Energy (Each)'!C10*$A106</f>
        <v>682.67688803076942</v>
      </c>
      <c r="E106">
        <f>'Imported Energy (Each)'!D10*$A106</f>
        <v>869.06985887360429</v>
      </c>
      <c r="F106">
        <f>'Imported Energy (Each)'!E10*$A106</f>
        <v>616.16455640944207</v>
      </c>
      <c r="G106">
        <f>'Imported Energy (Each)'!F10*$A106</f>
        <v>1115.6318228028697</v>
      </c>
      <c r="H106">
        <f>'Imported Energy (Each)'!G10*$A106</f>
        <v>954.69324616755944</v>
      </c>
      <c r="I106">
        <f>'Imported Energy (Each)'!H10*$A106</f>
        <v>912.99853975142753</v>
      </c>
      <c r="J106">
        <f>'Imported Energy (Each)'!I10*$A106</f>
        <v>388.45174507283554</v>
      </c>
      <c r="K106">
        <f>'Imported Energy (Each)'!J10*$A106</f>
        <v>1651.0755128097642</v>
      </c>
      <c r="L106">
        <f>'Imported Energy (Each)'!K10*$A106</f>
        <v>2022.434533783907</v>
      </c>
      <c r="M106">
        <f>'Imported Energy (Each)'!L10*$A106</f>
        <v>826.26276831556811</v>
      </c>
      <c r="N106">
        <f>'Imported Energy (Each)'!M10*$A106</f>
        <v>469.7736295144424</v>
      </c>
      <c r="O106">
        <f>'Imported Energy (Each)'!N10*$A106</f>
        <v>1787.6599722180356</v>
      </c>
      <c r="P106">
        <f>'Imported Energy (Each)'!O10*$A106</f>
        <v>2884.84966541733</v>
      </c>
      <c r="Q106">
        <f>'Imported Energy (Each)'!P10*$A106</f>
        <v>664.07865238295517</v>
      </c>
      <c r="R106">
        <f>'Imported Energy (Each)'!Q10*$A106</f>
        <v>1458.0068131859857</v>
      </c>
      <c r="S106">
        <f>'Imported Energy (Each)'!R10*$A106</f>
        <v>1321.9363243065379</v>
      </c>
      <c r="T106">
        <f>'Imported Energy (Each)'!S10*$A106</f>
        <v>697.05190157608627</v>
      </c>
      <c r="U106">
        <f>'Imported Energy (Each)'!T10*$A106</f>
        <v>1011.8275671643731</v>
      </c>
      <c r="V106">
        <f>'Imported Energy (Each)'!U10*$A106</f>
        <v>451.3860694974353</v>
      </c>
      <c r="W106">
        <f>'Imported Energy (Each)'!V10*$A106</f>
        <v>984.04438822400391</v>
      </c>
      <c r="X106">
        <f>'Imported Energy (Each)'!W10*$A106</f>
        <v>971.24423941100963</v>
      </c>
      <c r="Y106">
        <f>'Imported Energy (Each)'!X10*$A106</f>
        <v>1728.0995467564155</v>
      </c>
      <c r="Z106">
        <f>'Imported Energy (Each)'!Y10*$A106</f>
        <v>1191.2966460582854</v>
      </c>
      <c r="AA106">
        <f>'Imported Energy (Each)'!Z10*$A106</f>
        <v>1912.988240872942</v>
      </c>
      <c r="AB106">
        <f>'Imported Energy (Each)'!AA10*$A106</f>
        <v>719.91572007959041</v>
      </c>
      <c r="AC106">
        <f>'Imported Energy (Each)'!AB10*$A106</f>
        <v>745.05303269067053</v>
      </c>
      <c r="AD106">
        <f>'Imported Energy (Each)'!AC10*$A106</f>
        <v>884.34418001808604</v>
      </c>
      <c r="AE106">
        <f>'Imported Energy (Each)'!AD10*$A106</f>
        <v>776.7215721384955</v>
      </c>
      <c r="AF106">
        <f>'Imported Energy (Each)'!AE10*$A106</f>
        <v>679.98761327729642</v>
      </c>
      <c r="AG106">
        <f>'Imported Energy (Each)'!AF10*$A106</f>
        <v>1485.3725252172192</v>
      </c>
      <c r="AH106">
        <f>'Imported Energy (Each)'!AG10*$A106</f>
        <v>630.8842583452066</v>
      </c>
      <c r="AI106">
        <f>'Imported Energy (Each)'!AH10*$A106</f>
        <v>911.76690378348519</v>
      </c>
      <c r="AJ106">
        <f>'Imported Energy (Each)'!AI10*$A106</f>
        <v>684.67534520426068</v>
      </c>
      <c r="AK106">
        <f>'Imported Energy (Each)'!AJ10*$A106</f>
        <v>1639.5142837747449</v>
      </c>
      <c r="AL106">
        <f>'Imported Energy (Each)'!AK10*$A106</f>
        <v>1044.905719901667</v>
      </c>
      <c r="AM106">
        <f>'Imported Energy (Each)'!AL10*$A106</f>
        <v>1211.2085366445772</v>
      </c>
      <c r="AN106">
        <f>'Imported Energy (Each)'!AM10*$A106</f>
        <v>916.10405872307376</v>
      </c>
      <c r="AO106">
        <f>'Imported Energy (Each)'!AN10*$A106</f>
        <v>530.34540483264777</v>
      </c>
      <c r="AP106">
        <f>'Imported Energy (Each)'!AO10*$A106</f>
        <v>1030.3372145146125</v>
      </c>
      <c r="AQ106">
        <f>'Imported Energy (Each)'!AP10*$A106</f>
        <v>1284.6374349545799</v>
      </c>
      <c r="AR106">
        <f>'Imported Energy (Each)'!AQ10*$A106</f>
        <v>920.98646549131013</v>
      </c>
      <c r="AS106">
        <f>'Imported Energy (Each)'!AR10*$A106</f>
        <v>1396.9436475606894</v>
      </c>
      <c r="AT106">
        <f>'Imported Energy (Each)'!AS10*$A106</f>
        <v>1983.1732043310039</v>
      </c>
      <c r="AU106">
        <f>'Imported Energy (Each)'!AT10*$A106</f>
        <v>1944.8971817522074</v>
      </c>
      <c r="AV106">
        <f>'Imported Energy (Each)'!AU10*$A106</f>
        <v>2136.9957397395819</v>
      </c>
      <c r="AW106">
        <f>'Imported Energy (Each)'!AV10*$A106</f>
        <v>1171.2452417816505</v>
      </c>
      <c r="AX106">
        <f>'Imported Energy (Each)'!AW10*$A106</f>
        <v>734.21014300163995</v>
      </c>
      <c r="AY106">
        <f>'Imported Energy (Each)'!AX10*$A106</f>
        <v>1768.4010811050018</v>
      </c>
      <c r="AZ106">
        <f>'Imported Energy (Each)'!AY10*$A106</f>
        <v>2041.0167196356551</v>
      </c>
      <c r="BA106">
        <f>'Imported Energy (Each)'!AZ10*$A106</f>
        <v>745.26018675350826</v>
      </c>
      <c r="BB106">
        <f>'Imported Energy (Each)'!BA10*$A106</f>
        <v>1366.4823326751514</v>
      </c>
      <c r="BC106">
        <f>'Imported Energy (Each)'!BB10*$A106</f>
        <v>601.22462916439702</v>
      </c>
      <c r="BD106">
        <f>'Imported Energy (Each)'!BC10*$A106</f>
        <v>1314.8365398540132</v>
      </c>
      <c r="BE106">
        <f>'Imported Energy (Each)'!BD10*$A106</f>
        <v>1431.1624162908308</v>
      </c>
      <c r="BF106">
        <f>'Imported Energy (Each)'!BE10*$A106</f>
        <v>1235.8680412183612</v>
      </c>
      <c r="BG106">
        <f>'Imported Energy (Each)'!BF10*$A106</f>
        <v>1633.2709590229292</v>
      </c>
      <c r="BH106">
        <f>'Imported Energy (Each)'!BG10*$A106</f>
        <v>954.05415734516464</v>
      </c>
      <c r="BI106">
        <f>'Imported Energy (Each)'!BH10*$A106</f>
        <v>1077.7889609016399</v>
      </c>
      <c r="BJ106">
        <f>'Imported Energy (Each)'!BI10*$A106</f>
        <v>782.7564038592933</v>
      </c>
      <c r="BK106">
        <f>'Imported Energy (Each)'!BJ10*$A106</f>
        <v>1334.3963863753486</v>
      </c>
      <c r="BL106">
        <f>'Imported Energy (Each)'!BK10*$A106</f>
        <v>2283.7482604018801</v>
      </c>
      <c r="BM106">
        <f>'Imported Energy (Each)'!BL10*$A106</f>
        <v>1178.9841003615309</v>
      </c>
      <c r="BN106">
        <f>'Imported Energy (Each)'!BM10*$A106</f>
        <v>804.55279631679616</v>
      </c>
      <c r="BO106">
        <f>'Imported Energy (Each)'!BN10*$A106</f>
        <v>1153.0348993292018</v>
      </c>
      <c r="BP106">
        <f>'Imported Energy (Each)'!BO10*$A106</f>
        <v>1433.6220734425092</v>
      </c>
      <c r="BQ106">
        <f>'Imported Energy (Each)'!BP10*$A106</f>
        <v>917.91917391893026</v>
      </c>
      <c r="BR106">
        <f>'Imported Energy (Each)'!BQ10*$A106</f>
        <v>2068.1167238365324</v>
      </c>
      <c r="BS106">
        <f>'Imported Energy (Each)'!BR10*$A106</f>
        <v>744.18553357092662</v>
      </c>
      <c r="BT106">
        <f>'Imported Energy (Each)'!BS10*$A106</f>
        <v>1583.8529170091995</v>
      </c>
      <c r="BU106">
        <f>'Imported Energy (Each)'!BT10*$A106</f>
        <v>1393.8675006607875</v>
      </c>
      <c r="BV106">
        <f>'Imported Energy (Each)'!BU10*$A106</f>
        <v>1078.383888449207</v>
      </c>
      <c r="BW106">
        <f>'Imported Energy (Each)'!BV10*$A106</f>
        <v>533.15560392121745</v>
      </c>
      <c r="BX106">
        <f>'Imported Energy (Each)'!BW10*$A106</f>
        <v>473.38250114086168</v>
      </c>
      <c r="BY106">
        <f>'Imported Energy (Each)'!BX10*$A106</f>
        <v>1789.6009038196808</v>
      </c>
      <c r="BZ106">
        <f>'Imported Energy (Each)'!BY10*$A106</f>
        <v>642.63912115138135</v>
      </c>
      <c r="CA106">
        <f>'Imported Energy (Each)'!BZ10*$A106</f>
        <v>960.99930700362097</v>
      </c>
      <c r="CB106">
        <f>'Imported Energy (Each)'!CA10*$A106</f>
        <v>1798.0528036350834</v>
      </c>
      <c r="CC106">
        <f>'Imported Energy (Each)'!CB10*$A106</f>
        <v>1710.6158486595778</v>
      </c>
      <c r="CD106">
        <f>'Imported Energy (Each)'!CC10*$A106</f>
        <v>2874.0864690046978</v>
      </c>
      <c r="CE106">
        <f>'Imported Energy (Each)'!CD10*$A106</f>
        <v>1698.4300162700974</v>
      </c>
      <c r="CF106">
        <f>'Imported Energy (Each)'!CE10*$A106</f>
        <v>689.59531550977488</v>
      </c>
      <c r="CG106">
        <f>'Imported Energy (Each)'!CF10*$A106</f>
        <v>1401.6031426852774</v>
      </c>
      <c r="CH106">
        <f>'Imported Energy (Each)'!CG10*$A106</f>
        <v>759.59578614906081</v>
      </c>
      <c r="CI106">
        <f>'Imported Energy (Each)'!CH10*$A106</f>
        <v>1414.2137261717357</v>
      </c>
      <c r="CJ106">
        <f>'Imported Energy (Each)'!CI10*$A106</f>
        <v>3439.0213233542395</v>
      </c>
      <c r="CK106">
        <f>'Imported Energy (Each)'!CJ10*$A106</f>
        <v>1205.4782781222918</v>
      </c>
      <c r="CL106">
        <f>'Imported Energy (Each)'!CK10*$A106</f>
        <v>1032.1098030227188</v>
      </c>
      <c r="CM106">
        <f>'Imported Energy (Each)'!CL10*$A106</f>
        <v>1045.7379134590672</v>
      </c>
      <c r="CN106">
        <f>'Imported Energy (Each)'!CM10*$A106</f>
        <v>889.20267484172234</v>
      </c>
      <c r="CO106">
        <f>'Imported Energy (Each)'!CN10*$A106</f>
        <v>2472.8060420950451</v>
      </c>
      <c r="CP106">
        <f>'Imported Energy (Each)'!CO10*$A106</f>
        <v>922.13868045614731</v>
      </c>
      <c r="CQ106">
        <f>'Imported Energy (Each)'!CP10*$A106</f>
        <v>997.40920411141849</v>
      </c>
      <c r="CR106">
        <f>'Imported Energy (Each)'!CQ10*$A106</f>
        <v>1275.6889018409011</v>
      </c>
      <c r="CS106">
        <f>'Imported Energy (Each)'!CR10*$A106</f>
        <v>1236.2245034109144</v>
      </c>
      <c r="CT106">
        <f>'Imported Energy (Each)'!CS10*$A106</f>
        <v>1890.6981592613106</v>
      </c>
      <c r="CU106">
        <f>'Imported Energy (Each)'!CT10*$A106</f>
        <v>553.25794582064543</v>
      </c>
      <c r="CV106">
        <f>'Imported Energy (Each)'!CU10*$A106</f>
        <v>1117.0333390322564</v>
      </c>
      <c r="CW106">
        <f>'Imported Energy (Each)'!CV10*$A106</f>
        <v>967.24261122317159</v>
      </c>
      <c r="CX106">
        <f>'Imported Energy (Each)'!CW10*$A106</f>
        <v>726.78356486809525</v>
      </c>
      <c r="CY106">
        <f>'Imported Energy (Each)'!CX10*$A106</f>
        <v>1127.1342799761997</v>
      </c>
      <c r="CZ106">
        <f>'Imported Energy (Each)'!CY10*$A106</f>
        <v>661.08627893642699</v>
      </c>
      <c r="DA106">
        <f>'Imported Energy (Each)'!CZ10*$A106</f>
        <v>1099.4204836791246</v>
      </c>
      <c r="DB106">
        <f>'Imported Energy (Each)'!DA10*$A106</f>
        <v>1344.5760178887954</v>
      </c>
      <c r="DC106">
        <f>'Imported Energy (Each)'!DB10*$A106</f>
        <v>790.14453534834433</v>
      </c>
      <c r="DD106">
        <f>'Imported Energy (Each)'!DC10*$A106</f>
        <v>874.04944696313282</v>
      </c>
      <c r="DE106">
        <f>'Imported Energy (Each)'!DD10*$A106</f>
        <v>991.1030986050763</v>
      </c>
      <c r="DF106">
        <f>'Imported Energy (Each)'!DE10*$A106</f>
        <v>1412.2323593376707</v>
      </c>
      <c r="DG106">
        <f>'Imported Energy (Each)'!DF10*$A106</f>
        <v>950.62162432730929</v>
      </c>
      <c r="DH106">
        <f>'Imported Energy (Each)'!DG10*$A106</f>
        <v>2905.7529072954371</v>
      </c>
      <c r="DI106">
        <f>'Imported Energy (Each)'!DH10*$A106</f>
        <v>698.53164775407834</v>
      </c>
      <c r="DJ106">
        <f>'Imported Energy (Each)'!DI10*$A106</f>
        <v>937.20478197303873</v>
      </c>
      <c r="DK106">
        <f>'Imported Energy (Each)'!DJ10*$A106</f>
        <v>2634.2764148400083</v>
      </c>
      <c r="DL106">
        <f>'Imported Energy (Each)'!DK10*$A106</f>
        <v>815.06275996437967</v>
      </c>
      <c r="DM106">
        <f>'Imported Energy (Each)'!DL10*$A106</f>
        <v>1271.9554164177673</v>
      </c>
      <c r="DN106">
        <f>'Imported Energy (Each)'!DM10*$A106</f>
        <v>1735.3788657877715</v>
      </c>
      <c r="DO106">
        <f>'Imported Energy (Each)'!DN10*$A106</f>
        <v>331.23026382749754</v>
      </c>
      <c r="DP106">
        <f>'Imported Energy (Each)'!DO10*$A106</f>
        <v>2600.6578340519736</v>
      </c>
      <c r="DQ106">
        <f>'Imported Energy (Each)'!DP10*$A106</f>
        <v>899.2825259587795</v>
      </c>
      <c r="DR106">
        <f>'Imported Energy (Each)'!DQ10*$A106</f>
        <v>1403.7273148742222</v>
      </c>
      <c r="DS106">
        <f>'Imported Energy (Each)'!DR10*$A106</f>
        <v>869.82556906253194</v>
      </c>
      <c r="DT106">
        <f>'Imported Energy (Each)'!DS10*$A106</f>
        <v>2072.8917786053662</v>
      </c>
      <c r="DU106">
        <f>'Imported Energy (Each)'!DT10*$A106</f>
        <v>2615.714210358225</v>
      </c>
      <c r="DV106">
        <f>'Imported Energy (Each)'!DU10*$A106</f>
        <v>1771.5513599207186</v>
      </c>
      <c r="DW106">
        <f>'Imported Energy (Each)'!DV10*$A106</f>
        <v>1538.0060359610222</v>
      </c>
      <c r="DX106">
        <f>'Imported Energy (Each)'!DW10*$A106</f>
        <v>1095.7739299577963</v>
      </c>
      <c r="DY106">
        <f>'Imported Energy (Each)'!DX10*$A106</f>
        <v>3124.2212276817445</v>
      </c>
      <c r="DZ106">
        <f>'Imported Energy (Each)'!DY10*$A106</f>
        <v>699.66884074535255</v>
      </c>
      <c r="EA106">
        <f>'Imported Energy (Each)'!DZ10*$A106</f>
        <v>984.20187981634831</v>
      </c>
      <c r="EB106">
        <f>'Imported Energy (Each)'!EA10*$A106</f>
        <v>506.97364166655194</v>
      </c>
      <c r="EC106">
        <f>'Imported Energy (Each)'!EB10*$A106</f>
        <v>1508.4288201717227</v>
      </c>
      <c r="ED106">
        <f>'Imported Energy (Each)'!EC10*$A106</f>
        <v>2121.7266784976568</v>
      </c>
      <c r="EE106">
        <f>'Imported Energy (Each)'!ED10*$A106</f>
        <v>1650.800026436692</v>
      </c>
      <c r="EF106">
        <f>'Imported Energy (Each)'!EE10*$A106</f>
        <v>1690.0993208540947</v>
      </c>
      <c r="EG106">
        <f>'Imported Energy (Each)'!EF10*$A106</f>
        <v>1453.493142661963</v>
      </c>
      <c r="EH106">
        <f>'Imported Energy (Each)'!EG10*$A106</f>
        <v>670.6326508237895</v>
      </c>
      <c r="EI106">
        <f>'Imported Energy (Each)'!EH10*$A106</f>
        <v>550.48698485255738</v>
      </c>
      <c r="EJ106">
        <f>'Imported Energy (Each)'!EI10*$A106</f>
        <v>702.71953679838055</v>
      </c>
      <c r="EK106">
        <f>'Imported Energy (Each)'!EJ10*$A106</f>
        <v>669.12727187957523</v>
      </c>
      <c r="EL106">
        <f>'Imported Energy (Each)'!EK10*$A106</f>
        <v>2222.9140338301154</v>
      </c>
      <c r="EM106">
        <f>'Imported Energy (Each)'!EL10*$A106</f>
        <v>962.75240879840896</v>
      </c>
      <c r="EN106">
        <f>'Imported Energy (Each)'!EM10*$A106</f>
        <v>614.29307549979831</v>
      </c>
      <c r="EO106">
        <f>'Imported Energy (Each)'!EN10*$A106</f>
        <v>642.87712252563028</v>
      </c>
      <c r="EP106">
        <f>'Imported Energy (Each)'!EO10*$A106</f>
        <v>1173.5853723650225</v>
      </c>
      <c r="EQ106">
        <f>'Imported Energy (Each)'!EP10*$A106</f>
        <v>422.78006610190602</v>
      </c>
      <c r="ER106">
        <f>'Imported Energy (Each)'!EQ10*$A106</f>
        <v>871.34938906394325</v>
      </c>
      <c r="ES106">
        <f>'Imported Energy (Each)'!ER10*$A106</f>
        <v>1122.7530203270387</v>
      </c>
      <c r="ET106">
        <f>'Imported Energy (Each)'!ES10*$A106</f>
        <v>786.49488478726437</v>
      </c>
      <c r="EU106">
        <f>'Imported Energy (Each)'!ET10*$A106</f>
        <v>1790.8234318752677</v>
      </c>
      <c r="EV106">
        <f>'Imported Energy (Each)'!EU10*$A106</f>
        <v>707.70740794641438</v>
      </c>
      <c r="EW106">
        <f>'Imported Energy (Each)'!EV10*$A106</f>
        <v>818.52351979740763</v>
      </c>
      <c r="EX106">
        <f>'Imported Energy (Each)'!EW10*$A106</f>
        <v>667.68781506524238</v>
      </c>
      <c r="EY106">
        <f>'Imported Energy (Each)'!EX10*$A106</f>
        <v>895.69132786777766</v>
      </c>
      <c r="EZ106">
        <f>'Imported Energy (Each)'!EY10*$A106</f>
        <v>917.16467176452022</v>
      </c>
      <c r="FA106">
        <f>'Imported Energy (Each)'!EZ10*$A106</f>
        <v>1713.7594452865007</v>
      </c>
      <c r="FB106">
        <f>'Imported Energy (Each)'!FA10*$A106</f>
        <v>865.204201836989</v>
      </c>
      <c r="FC106">
        <f>'Imported Energy (Each)'!FB10*$A106</f>
        <v>990.28428475208773</v>
      </c>
      <c r="FD106">
        <f>'Imported Energy (Each)'!FC10*$A106</f>
        <v>659.8008202124264</v>
      </c>
      <c r="FE106">
        <f>'Imported Energy (Each)'!FD10*$A106</f>
        <v>2074.7163356804194</v>
      </c>
      <c r="FF106">
        <f>'Imported Energy (Each)'!FE10*$A106</f>
        <v>482.51138043489732</v>
      </c>
      <c r="FG106">
        <f>'Imported Energy (Each)'!FF10*$A106</f>
        <v>1556.9321161312287</v>
      </c>
      <c r="FH106">
        <f>'Imported Energy (Each)'!FG10*$A106</f>
        <v>1143.8781059588709</v>
      </c>
      <c r="FI106">
        <f>'Imported Energy (Each)'!FH10*$A106</f>
        <v>2547.2918206051909</v>
      </c>
      <c r="FJ106">
        <f>'Imported Energy (Each)'!FI10*$A106</f>
        <v>1696.1407386513358</v>
      </c>
      <c r="FK106">
        <f>'Imported Energy (Each)'!FJ10*$A106</f>
        <v>1276.7056252857469</v>
      </c>
      <c r="FL106">
        <f>'Imported Energy (Each)'!FK10*$A106</f>
        <v>1229.7177338369993</v>
      </c>
      <c r="FM106">
        <f>'Imported Energy (Each)'!FL10*$A106</f>
        <v>1231.330556350119</v>
      </c>
      <c r="FN106">
        <f>'Imported Energy (Each)'!FM10*$A106</f>
        <v>1420.8399722227209</v>
      </c>
      <c r="FO106">
        <f>'Imported Energy (Each)'!FN10*$A106</f>
        <v>1045.2392595328008</v>
      </c>
      <c r="FP106">
        <f>'Imported Energy (Each)'!FO10*$A106</f>
        <v>1212.6247754176504</v>
      </c>
      <c r="FQ106">
        <f>'Imported Energy (Each)'!FP10*$A106</f>
        <v>1416.4415671522254</v>
      </c>
      <c r="FR106">
        <f>'Imported Energy (Each)'!FQ10*$A106</f>
        <v>2029.8695248104777</v>
      </c>
      <c r="FS106">
        <f>'Imported Energy (Each)'!FR10*$A106</f>
        <v>1525.755379634481</v>
      </c>
      <c r="FT106">
        <f>'Imported Energy (Each)'!FS10*$A106</f>
        <v>530.50698111839438</v>
      </c>
      <c r="FU106">
        <f>'Imported Energy (Each)'!FT10*$A106</f>
        <v>897.68594785845607</v>
      </c>
      <c r="FV106">
        <f>'Imported Energy (Each)'!FU10*$A106</f>
        <v>740.84594184329012</v>
      </c>
      <c r="FW106">
        <f>'Imported Energy (Each)'!FV10*$A106</f>
        <v>1668.5647362729756</v>
      </c>
      <c r="FX106">
        <f>'Imported Energy (Each)'!FW10*$A106</f>
        <v>1654.2959624396988</v>
      </c>
      <c r="FY106">
        <f>'Imported Energy (Each)'!FX10*$A106</f>
        <v>837.86405677222842</v>
      </c>
      <c r="FZ106">
        <f>'Imported Energy (Each)'!FY10*$A106</f>
        <v>1201.0952916581932</v>
      </c>
      <c r="GA106">
        <f>'Imported Energy (Each)'!FZ10*$A106</f>
        <v>964.75528579663296</v>
      </c>
      <c r="GB106">
        <f>'Imported Energy (Each)'!GA10*$A106</f>
        <v>843.48534570473487</v>
      </c>
      <c r="GC106">
        <f>'Imported Energy (Each)'!GB10*$A106</f>
        <v>1968.0817849873313</v>
      </c>
      <c r="GD106">
        <f>'Imported Energy (Each)'!GC10*$A106</f>
        <v>925.4573866709261</v>
      </c>
      <c r="GE106">
        <f>'Imported Energy (Each)'!GD10*$A106</f>
        <v>804.31186552675706</v>
      </c>
      <c r="GF106">
        <f>'Imported Energy (Each)'!GE10*$A106</f>
        <v>898.10939129084045</v>
      </c>
      <c r="GG106">
        <f>'Imported Energy (Each)'!GF10*$A106</f>
        <v>773.71768966893217</v>
      </c>
      <c r="GH106">
        <f>'Imported Energy (Each)'!GG10*$A106</f>
        <v>1140.6729299223566</v>
      </c>
      <c r="GI106">
        <f>'Imported Energy (Each)'!GH10*$A106</f>
        <v>963.43369823741239</v>
      </c>
      <c r="GJ106">
        <f>'Imported Energy (Each)'!GI10*$A106</f>
        <v>451.37771571740439</v>
      </c>
      <c r="GK106">
        <f>'Imported Energy (Each)'!GJ10*$A106</f>
        <v>1410.4763094098</v>
      </c>
      <c r="GL106">
        <f>'Imported Energy (Each)'!GK10*$A106</f>
        <v>1331.7884524031124</v>
      </c>
      <c r="GM106">
        <f>'Imported Energy (Each)'!GL10*$A106</f>
        <v>886.1157559728224</v>
      </c>
      <c r="GN106">
        <f>'Imported Energy (Each)'!GM10*$A106</f>
        <v>681.6440199547277</v>
      </c>
      <c r="GO106">
        <f>'Imported Energy (Each)'!GN10*$A106</f>
        <v>1108.8737274949797</v>
      </c>
      <c r="GP106">
        <f>'Imported Energy (Each)'!GO10*$A106</f>
        <v>1065.3954153775908</v>
      </c>
      <c r="GQ106">
        <f>'Imported Energy (Each)'!GP10*$A106</f>
        <v>617.51560436075499</v>
      </c>
      <c r="GR106">
        <f>'Imported Energy (Each)'!GQ10*$A106</f>
        <v>2366.5470267166243</v>
      </c>
      <c r="GS106">
        <f>'Imported Energy (Each)'!GR10*$A106</f>
        <v>1347.7607752411245</v>
      </c>
      <c r="GT106">
        <f>'Imported Energy (Each)'!GS10*$A106</f>
        <v>1768.4835096078837</v>
      </c>
      <c r="GU106">
        <f>'Imported Energy (Each)'!GT10*$A106</f>
        <v>537.46982238294845</v>
      </c>
      <c r="GV106">
        <f>'Imported Energy (Each)'!GU10*$A106</f>
        <v>677.66264475419962</v>
      </c>
      <c r="GW106">
        <f>'Imported Energy (Each)'!GV10*$A106</f>
        <v>1225.0054530167338</v>
      </c>
      <c r="GX106">
        <f>'Imported Energy (Each)'!GW10*$A106</f>
        <v>694.78695633130428</v>
      </c>
      <c r="GY106">
        <f>'Imported Energy (Each)'!GX10*$A106</f>
        <v>1084.838321230377</v>
      </c>
      <c r="GZ106">
        <f>'Imported Energy (Each)'!GY10*$A106</f>
        <v>647.20761950080976</v>
      </c>
      <c r="HA106">
        <f>'Imported Energy (Each)'!GZ10*$A106</f>
        <v>905.81443806446805</v>
      </c>
      <c r="HB106">
        <f>'Imported Energy (Each)'!HA10*$A106</f>
        <v>880.15807526726712</v>
      </c>
      <c r="HC106">
        <f>'Imported Energy (Each)'!HB10*$A106</f>
        <v>1755.8130833210898</v>
      </c>
      <c r="HD106">
        <f>'Imported Energy (Each)'!HC10*$A106</f>
        <v>1240.7695609768482</v>
      </c>
      <c r="HE106">
        <f>'Imported Energy (Each)'!HD10*$A106</f>
        <v>986.361964358254</v>
      </c>
      <c r="HF106">
        <f>'Imported Energy (Each)'!HE10*$A106</f>
        <v>526.38252217533761</v>
      </c>
      <c r="HG106">
        <f>'Imported Energy (Each)'!HF10*$A106</f>
        <v>1762.2411859454908</v>
      </c>
      <c r="HH106">
        <f>'Imported Energy (Each)'!HG10*$A106</f>
        <v>849.56612809807837</v>
      </c>
      <c r="HI106">
        <f>'Imported Energy (Each)'!HH10*$A106</f>
        <v>2021.5365318348097</v>
      </c>
      <c r="HJ106">
        <f>'Imported Energy (Each)'!HI10*$A106</f>
        <v>1184.9905704409707</v>
      </c>
      <c r="HK106">
        <f>'Imported Energy (Each)'!HJ10*$A106</f>
        <v>2402.431321094858</v>
      </c>
      <c r="HL106">
        <f>'Imported Energy (Each)'!HK10*$A106</f>
        <v>2426.0574958848424</v>
      </c>
      <c r="HM106">
        <f>'Imported Energy (Each)'!HL10*$A106</f>
        <v>1878.107876259267</v>
      </c>
      <c r="HN106">
        <f>'Imported Energy (Each)'!HM10*$A106</f>
        <v>3119.7543916565678</v>
      </c>
      <c r="HO106">
        <f>'Imported Energy (Each)'!HN10*$A106</f>
        <v>2359.9204312944912</v>
      </c>
      <c r="HP106">
        <f>'Imported Energy (Each)'!HO10*$A106</f>
        <v>1372.2165763397916</v>
      </c>
      <c r="HQ106">
        <f>'Imported Energy (Each)'!HP10*$A106</f>
        <v>1307.5598534600633</v>
      </c>
      <c r="HR106">
        <f>'Imported Energy (Each)'!HQ10*$A106</f>
        <v>526.37776022389176</v>
      </c>
      <c r="HS106">
        <f>'Imported Energy (Each)'!HR10*$A106</f>
        <v>818.05054003752321</v>
      </c>
      <c r="HT106">
        <f>'Imported Energy (Each)'!HS10*$A106</f>
        <v>684.48067061139602</v>
      </c>
      <c r="HU106">
        <f>'Imported Energy (Each)'!HT10*$A106</f>
        <v>1498.7237831783259</v>
      </c>
      <c r="HV106">
        <f>'Imported Energy (Each)'!HU10*$A106</f>
        <v>1081.8822780601824</v>
      </c>
      <c r="HW106">
        <f>'Imported Energy (Each)'!HV10*$A106</f>
        <v>295.95866235294454</v>
      </c>
      <c r="HX106">
        <f>'Imported Energy (Each)'!HW10*$A106</f>
        <v>2137.0244575670222</v>
      </c>
      <c r="HY106">
        <f>'Imported Energy (Each)'!HX10*$A106</f>
        <v>910.05660377546644</v>
      </c>
      <c r="HZ106">
        <f>'Imported Energy (Each)'!HY10*$A106</f>
        <v>1248.1469072656448</v>
      </c>
      <c r="IA106">
        <f>'Imported Energy (Each)'!HZ10*$A106</f>
        <v>1045.7173888305524</v>
      </c>
      <c r="IB106">
        <f>'Imported Energy (Each)'!IA10*$A106</f>
        <v>1240.975748731458</v>
      </c>
      <c r="IC106">
        <f>'Imported Energy (Each)'!IB10*$A106</f>
        <v>802.95264834876798</v>
      </c>
      <c r="ID106">
        <f>'Imported Energy (Each)'!IC10*$A106</f>
        <v>930.17632379327267</v>
      </c>
      <c r="IE106">
        <f>'Imported Energy (Each)'!ID10*$A106</f>
        <v>1537.6114211326919</v>
      </c>
      <c r="IF106">
        <f>'Imported Energy (Each)'!IE10*$A106</f>
        <v>2073.4424101503237</v>
      </c>
      <c r="IG106">
        <f>'Imported Energy (Each)'!IF10*$A106</f>
        <v>754.88330642213486</v>
      </c>
      <c r="IH106">
        <f>'Imported Energy (Each)'!IG10*$A106</f>
        <v>492.90728188465278</v>
      </c>
      <c r="II106">
        <f>'Imported Energy (Each)'!IH10*$A106</f>
        <v>1806.4257941769952</v>
      </c>
      <c r="IJ106">
        <f>'Imported Energy (Each)'!II10*$A106</f>
        <v>1813.3298751539862</v>
      </c>
      <c r="IK106">
        <f>'Imported Energy (Each)'!IJ10*$A106</f>
        <v>1494.2170376946708</v>
      </c>
      <c r="IL106">
        <f>'Imported Energy (Each)'!IK10*$A106</f>
        <v>782.90789738195838</v>
      </c>
      <c r="IM106">
        <f>'Imported Energy (Each)'!IL10*$A106</f>
        <v>461.14628080554206</v>
      </c>
      <c r="IN106">
        <f>'Imported Energy (Each)'!IM10*$A106</f>
        <v>752.47987596149039</v>
      </c>
      <c r="IO106">
        <f>'Imported Energy (Each)'!IN10*$A106</f>
        <v>999.14436691418553</v>
      </c>
      <c r="IP106">
        <f>'Imported Energy (Each)'!IO10*$A106</f>
        <v>1412.5400425552045</v>
      </c>
      <c r="IQ106">
        <f>'Imported Energy (Each)'!IP10*$A106</f>
        <v>1400.8906331590654</v>
      </c>
      <c r="IR106">
        <f>'Imported Energy (Each)'!IQ10*$A106</f>
        <v>868.02281274154689</v>
      </c>
      <c r="IS106">
        <f>'Imported Energy (Each)'!IR10*$A106</f>
        <v>1797.7773762318802</v>
      </c>
      <c r="IT106">
        <f>'Imported Energy (Each)'!IS10*$A106</f>
        <v>1133.6764720911347</v>
      </c>
      <c r="IU106">
        <f>'Imported Energy (Each)'!IT10*$A106</f>
        <v>998.49101672918948</v>
      </c>
      <c r="IV106">
        <f>'Imported Energy (Each)'!IU10*$A106</f>
        <v>660.8809284475235</v>
      </c>
      <c r="IW106">
        <f>'Imported Energy (Each)'!IV10*$A106</f>
        <v>2328.8737932380377</v>
      </c>
      <c r="IX106">
        <f>'Imported Energy (Each)'!IW10*$A106</f>
        <v>2095.099011456135</v>
      </c>
      <c r="IY106">
        <f>'Imported Energy (Each)'!IX10*$A106</f>
        <v>714.20401947211951</v>
      </c>
      <c r="IZ106">
        <f>'Imported Energy (Each)'!IY10*$A106</f>
        <v>462.40505152253348</v>
      </c>
      <c r="JA106">
        <f>'Imported Energy (Each)'!IZ10*$A106</f>
        <v>851.9786236663889</v>
      </c>
      <c r="JB106">
        <f>'Imported Energy (Each)'!JA10*$A106</f>
        <v>582.90874910134346</v>
      </c>
      <c r="JC106">
        <f>'Imported Energy (Each)'!JB10*$A106</f>
        <v>2116.8259964470344</v>
      </c>
    </row>
    <row r="107" spans="1:263" x14ac:dyDescent="0.4">
      <c r="A107">
        <f>A106*(1+'Scenario Parameters'!$B$4)</f>
        <v>0.31634803287061175</v>
      </c>
      <c r="B107">
        <v>2026</v>
      </c>
      <c r="C107">
        <f>'Imported Energy (Each)'!B11*$A107</f>
        <v>411.82083470183903</v>
      </c>
      <c r="D107">
        <f>'Imported Energy (Each)'!C11*$A107</f>
        <v>696.87979082048275</v>
      </c>
      <c r="E107">
        <f>'Imported Energy (Each)'!D11*$A107</f>
        <v>886.99251219532664</v>
      </c>
      <c r="F107">
        <f>'Imported Energy (Each)'!E11*$A107</f>
        <v>629.03476762889204</v>
      </c>
      <c r="G107">
        <f>'Imported Energy (Each)'!F11*$A107</f>
        <v>1139.1606175193588</v>
      </c>
      <c r="H107">
        <f>'Imported Energy (Each)'!G11*$A107</f>
        <v>974.57079152995209</v>
      </c>
      <c r="I107">
        <f>'Imported Energy (Each)'!H11*$A107</f>
        <v>932.05051169534011</v>
      </c>
      <c r="J107">
        <f>'Imported Energy (Each)'!I11*$A107</f>
        <v>396.51971009320249</v>
      </c>
      <c r="K107">
        <f>'Imported Energy (Each)'!J11*$A107</f>
        <v>1685.7667194744733</v>
      </c>
      <c r="L107">
        <f>'Imported Energy (Each)'!K11*$A107</f>
        <v>2066.0243179932227</v>
      </c>
      <c r="M107">
        <f>'Imported Energy (Each)'!L11*$A107</f>
        <v>843.49001128001009</v>
      </c>
      <c r="N107">
        <f>'Imported Energy (Each)'!M11*$A107</f>
        <v>479.59523659278631</v>
      </c>
      <c r="O107">
        <f>'Imported Energy (Each)'!N11*$A107</f>
        <v>1825.6228522848553</v>
      </c>
      <c r="P107">
        <f>'Imported Energy (Each)'!O11*$A107</f>
        <v>2348.1324237133363</v>
      </c>
      <c r="Q107">
        <f>'Imported Energy (Each)'!P11*$A107</f>
        <v>678.27116464066876</v>
      </c>
      <c r="R107">
        <f>'Imported Energy (Each)'!Q11*$A107</f>
        <v>1490.4114580204018</v>
      </c>
      <c r="S107">
        <f>'Imported Energy (Each)'!R11*$A107</f>
        <v>1349.1836297141551</v>
      </c>
      <c r="T107">
        <f>'Imported Energy (Each)'!S11*$A107</f>
        <v>711.73225782741451</v>
      </c>
      <c r="U107">
        <f>'Imported Energy (Each)'!T11*$A107</f>
        <v>1033.0410111900992</v>
      </c>
      <c r="V107">
        <f>'Imported Energy (Each)'!U11*$A107</f>
        <v>460.85682172266769</v>
      </c>
      <c r="W107">
        <f>'Imported Energy (Each)'!V11*$A107</f>
        <v>1004.4393699863825</v>
      </c>
      <c r="X107">
        <f>'Imported Energy (Each)'!W11*$A107</f>
        <v>991.5377727754784</v>
      </c>
      <c r="Y107">
        <f>'Imported Energy (Each)'!X11*$A107</f>
        <v>1764.968323989317</v>
      </c>
      <c r="Z107">
        <f>'Imported Energy (Each)'!Y11*$A107</f>
        <v>1216.7285340502051</v>
      </c>
      <c r="AA107">
        <f>'Imported Energy (Each)'!Z11*$A107</f>
        <v>1953.5372425566318</v>
      </c>
      <c r="AB107">
        <f>'Imported Energy (Each)'!AA11*$A107</f>
        <v>734.67874316363964</v>
      </c>
      <c r="AC107">
        <f>'Imported Energy (Each)'!AB11*$A107</f>
        <v>760.92267400025776</v>
      </c>
      <c r="AD107">
        <f>'Imported Energy (Each)'!AC11*$A107</f>
        <v>903.28468935027854</v>
      </c>
      <c r="AE107">
        <f>'Imported Energy (Each)'!AD11*$A107</f>
        <v>793.4110917489129</v>
      </c>
      <c r="AF107">
        <f>'Imported Energy (Each)'!AE11*$A107</f>
        <v>694.00349106917474</v>
      </c>
      <c r="AG107">
        <f>'Imported Energy (Each)'!AF11*$A107</f>
        <v>1516.2866050814275</v>
      </c>
      <c r="AH107">
        <f>'Imported Energy (Each)'!AG11*$A107</f>
        <v>644.36253483089047</v>
      </c>
      <c r="AI107">
        <f>'Imported Energy (Each)'!AH11*$A107</f>
        <v>930.63391604484218</v>
      </c>
      <c r="AJ107">
        <f>'Imported Energy (Each)'!AI11*$A107</f>
        <v>699.11826739079982</v>
      </c>
      <c r="AK107">
        <f>'Imported Energy (Each)'!AJ11*$A107</f>
        <v>1674.3435667204033</v>
      </c>
      <c r="AL107">
        <f>'Imported Energy (Each)'!AK11*$A107</f>
        <v>1067.3092854173849</v>
      </c>
      <c r="AM107">
        <f>'Imported Energy (Each)'!AL11*$A107</f>
        <v>869.28126034077263</v>
      </c>
      <c r="AN107">
        <f>'Imported Energy (Each)'!AM11*$A107</f>
        <v>935.65656303374726</v>
      </c>
      <c r="AO107">
        <f>'Imported Energy (Each)'!AN11*$A107</f>
        <v>541.42387326468008</v>
      </c>
      <c r="AP107">
        <f>'Imported Energy (Each)'!AO11*$A107</f>
        <v>1051.923684330113</v>
      </c>
      <c r="AQ107">
        <f>'Imported Energy (Each)'!AP11*$A107</f>
        <v>1311.293799496576</v>
      </c>
      <c r="AR107">
        <f>'Imported Energy (Each)'!AQ11*$A107</f>
        <v>939.83416558298256</v>
      </c>
      <c r="AS107">
        <f>'Imported Energy (Each)'!AR11*$A107</f>
        <v>1426.0704267108974</v>
      </c>
      <c r="AT107">
        <f>'Imported Energy (Each)'!AS11*$A107</f>
        <v>2024.7524159218565</v>
      </c>
      <c r="AU107">
        <f>'Imported Energy (Each)'!AT11*$A107</f>
        <v>1986.2203522107184</v>
      </c>
      <c r="AV107">
        <f>'Imported Energy (Each)'!AU11*$A107</f>
        <v>2182.7222228665146</v>
      </c>
      <c r="AW107">
        <f>'Imported Energy (Each)'!AV11*$A107</f>
        <v>1195.9989910579359</v>
      </c>
      <c r="AX107">
        <f>'Imported Energy (Each)'!AW11*$A107</f>
        <v>749.41238990431782</v>
      </c>
      <c r="AY107">
        <f>'Imported Energy (Each)'!AX11*$A107</f>
        <v>1809.0967293514821</v>
      </c>
      <c r="AZ107">
        <f>'Imported Energy (Each)'!AY11*$A107</f>
        <v>1428.2898059656625</v>
      </c>
      <c r="BA107">
        <f>'Imported Energy (Each)'!AZ11*$A107</f>
        <v>760.7712111060697</v>
      </c>
      <c r="BB107">
        <f>'Imported Energy (Each)'!BA11*$A107</f>
        <v>1394.9164374164161</v>
      </c>
      <c r="BC107">
        <f>'Imported Energy (Each)'!BB11*$A107</f>
        <v>613.70250814523843</v>
      </c>
      <c r="BD107">
        <f>'Imported Energy (Each)'!BC11*$A107</f>
        <v>1342.3878299779765</v>
      </c>
      <c r="BE107">
        <f>'Imported Energy (Each)'!BD11*$A107</f>
        <v>1460.4791906065304</v>
      </c>
      <c r="BF107">
        <f>'Imported Energy (Each)'!BE11*$A107</f>
        <v>1261.9559132592553</v>
      </c>
      <c r="BG107">
        <f>'Imported Energy (Each)'!BF11*$A107</f>
        <v>1667.4723044722127</v>
      </c>
      <c r="BH107">
        <f>'Imported Energy (Each)'!BG11*$A107</f>
        <v>974.31909877356145</v>
      </c>
      <c r="BI107">
        <f>'Imported Energy (Each)'!BH11*$A107</f>
        <v>1100.270761521434</v>
      </c>
      <c r="BJ107">
        <f>'Imported Energy (Each)'!BI11*$A107</f>
        <v>798.92529648185246</v>
      </c>
      <c r="BK107">
        <f>'Imported Energy (Each)'!BJ11*$A107</f>
        <v>1362.1240291952279</v>
      </c>
      <c r="BL107">
        <f>'Imported Energy (Each)'!BK11*$A107</f>
        <v>2330.7056459381452</v>
      </c>
      <c r="BM107">
        <f>'Imported Energy (Each)'!BL11*$A107</f>
        <v>1203.3126428959436</v>
      </c>
      <c r="BN107">
        <f>'Imported Energy (Each)'!BM11*$A107</f>
        <v>821.20016293664889</v>
      </c>
      <c r="BO107">
        <f>'Imported Energy (Each)'!BN11*$A107</f>
        <v>1177.0913585602234</v>
      </c>
      <c r="BP107">
        <f>'Imported Energy (Each)'!BO11*$A107</f>
        <v>1464.1442858932899</v>
      </c>
      <c r="BQ107">
        <f>'Imported Energy (Each)'!BP11*$A107</f>
        <v>936.27755739730878</v>
      </c>
      <c r="BR107">
        <f>'Imported Energy (Each)'!BQ11*$A107</f>
        <v>2113.1954325907941</v>
      </c>
      <c r="BS107">
        <f>'Imported Energy (Each)'!BR11*$A107</f>
        <v>759.48762481976212</v>
      </c>
      <c r="BT107">
        <f>'Imported Energy (Each)'!BS11*$A107</f>
        <v>1617.7796132450123</v>
      </c>
      <c r="BU107">
        <f>'Imported Energy (Each)'!BT11*$A107</f>
        <v>1422.9398305453224</v>
      </c>
      <c r="BV107">
        <f>'Imported Energy (Each)'!BU11*$A107</f>
        <v>1101.2189137778973</v>
      </c>
      <c r="BW107">
        <f>'Imported Energy (Each)'!BV11*$A107</f>
        <v>544.22560743270685</v>
      </c>
      <c r="BX107">
        <f>'Imported Energy (Each)'!BW11*$A107</f>
        <v>483.21949917976116</v>
      </c>
      <c r="BY107">
        <f>'Imported Energy (Each)'!BX11*$A107</f>
        <v>1827.2587036794073</v>
      </c>
      <c r="BZ107">
        <f>'Imported Energy (Each)'!BY11*$A107</f>
        <v>656.07413014235067</v>
      </c>
      <c r="CA107">
        <f>'Imported Energy (Each)'!BZ11*$A107</f>
        <v>981.3226079482597</v>
      </c>
      <c r="CB107">
        <f>'Imported Energy (Each)'!CA11*$A107</f>
        <v>1835.7036795183335</v>
      </c>
      <c r="CC107">
        <f>'Imported Energy (Each)'!CB11*$A107</f>
        <v>1745.8019455218946</v>
      </c>
      <c r="CD107">
        <f>'Imported Energy (Each)'!CC11*$A107</f>
        <v>2934.5807742513521</v>
      </c>
      <c r="CE107">
        <f>'Imported Energy (Each)'!CD11*$A107</f>
        <v>1733.8987535049366</v>
      </c>
      <c r="CF107">
        <f>'Imported Energy (Each)'!CE11*$A107</f>
        <v>703.86837111138698</v>
      </c>
      <c r="CG107">
        <f>'Imported Energy (Each)'!CF11*$A107</f>
        <v>1430.9191875424158</v>
      </c>
      <c r="CH107">
        <f>'Imported Energy (Each)'!CG11*$A107</f>
        <v>775.39740440236596</v>
      </c>
      <c r="CI107">
        <f>'Imported Energy (Each)'!CH11*$A107</f>
        <v>1445.1487710445342</v>
      </c>
      <c r="CJ107">
        <f>'Imported Energy (Each)'!CI11*$A107</f>
        <v>3510.3411308894388</v>
      </c>
      <c r="CK107">
        <f>'Imported Energy (Each)'!CJ11*$A107</f>
        <v>1230.4055366024718</v>
      </c>
      <c r="CL107">
        <f>'Imported Energy (Each)'!CK11*$A107</f>
        <v>1054.181018838611</v>
      </c>
      <c r="CM107">
        <f>'Imported Energy (Each)'!CL11*$A107</f>
        <v>1067.8096614034578</v>
      </c>
      <c r="CN107">
        <f>'Imported Energy (Each)'!CM11*$A107</f>
        <v>907.86622790268746</v>
      </c>
      <c r="CO107">
        <f>'Imported Energy (Each)'!CN11*$A107</f>
        <v>2524.8276716320561</v>
      </c>
      <c r="CP107">
        <f>'Imported Energy (Each)'!CO11*$A107</f>
        <v>941.38652822132508</v>
      </c>
      <c r="CQ107">
        <f>'Imported Energy (Each)'!CP11*$A107</f>
        <v>1018.1939312339657</v>
      </c>
      <c r="CR107">
        <f>'Imported Energy (Each)'!CQ11*$A107</f>
        <v>1302.2896385781219</v>
      </c>
      <c r="CS107">
        <f>'Imported Energy (Each)'!CR11*$A107</f>
        <v>1262.0993183279304</v>
      </c>
      <c r="CT107">
        <f>'Imported Energy (Each)'!CS11*$A107</f>
        <v>1931.8762219892167</v>
      </c>
      <c r="CU107">
        <f>'Imported Energy (Each)'!CT11*$A107</f>
        <v>564.60506302832698</v>
      </c>
      <c r="CV107">
        <f>'Imported Energy (Each)'!CU11*$A107</f>
        <v>1140.4569961625064</v>
      </c>
      <c r="CW107">
        <f>'Imported Energy (Each)'!CV11*$A107</f>
        <v>987.76625329415162</v>
      </c>
      <c r="CX107">
        <f>'Imported Energy (Each)'!CW11*$A107</f>
        <v>742.21995057111394</v>
      </c>
      <c r="CY107">
        <f>'Imported Energy (Each)'!CX11*$A107</f>
        <v>1151.026525941345</v>
      </c>
      <c r="CZ107">
        <f>'Imported Energy (Each)'!CY11*$A107</f>
        <v>674.79100825109754</v>
      </c>
      <c r="DA107">
        <f>'Imported Energy (Each)'!CZ11*$A107</f>
        <v>1122.2886771230437</v>
      </c>
      <c r="DB107">
        <f>'Imported Energy (Each)'!DA11*$A107</f>
        <v>1373.2763964368512</v>
      </c>
      <c r="DC107">
        <f>'Imported Energy (Each)'!DB11*$A107</f>
        <v>806.55133385518457</v>
      </c>
      <c r="DD107">
        <f>'Imported Energy (Each)'!DC11*$A107</f>
        <v>892.60609830188514</v>
      </c>
      <c r="DE107">
        <f>'Imported Energy (Each)'!DD11*$A107</f>
        <v>1012.4252909805352</v>
      </c>
      <c r="DF107">
        <f>'Imported Energy (Each)'!DE11*$A107</f>
        <v>1442.1218158588665</v>
      </c>
      <c r="DG107">
        <f>'Imported Energy (Each)'!DF11*$A107</f>
        <v>970.49077172774753</v>
      </c>
      <c r="DH107">
        <f>'Imported Energy (Each)'!DG11*$A107</f>
        <v>2966.3258637632321</v>
      </c>
      <c r="DI107">
        <f>'Imported Energy (Each)'!DH11*$A107</f>
        <v>713.11531323092515</v>
      </c>
      <c r="DJ107">
        <f>'Imported Energy (Each)'!DI11*$A107</f>
        <v>956.81266514909908</v>
      </c>
      <c r="DK107">
        <f>'Imported Energy (Each)'!DJ11*$A107</f>
        <v>2689.0936207026057</v>
      </c>
      <c r="DL107">
        <f>'Imported Energy (Each)'!DK11*$A107</f>
        <v>831.80420821833638</v>
      </c>
      <c r="DM107">
        <f>'Imported Energy (Each)'!DL11*$A107</f>
        <v>1300.0541015576418</v>
      </c>
      <c r="DN107">
        <f>'Imported Energy (Each)'!DM11*$A107</f>
        <v>1772.0881329962999</v>
      </c>
      <c r="DO107">
        <f>'Imported Energy (Each)'!DN11*$A107</f>
        <v>338.11251122628966</v>
      </c>
      <c r="DP107">
        <f>'Imported Energy (Each)'!DO11*$A107</f>
        <v>2656.0144319067495</v>
      </c>
      <c r="DQ107">
        <f>'Imported Energy (Each)'!DP11*$A107</f>
        <v>917.75645085623034</v>
      </c>
      <c r="DR107">
        <f>'Imported Energy (Each)'!DQ11*$A107</f>
        <v>1433.6610362500121</v>
      </c>
      <c r="DS107">
        <f>'Imported Energy (Each)'!DR11*$A107</f>
        <v>887.78372601828926</v>
      </c>
      <c r="DT107">
        <f>'Imported Energy (Each)'!DS11*$A107</f>
        <v>2115.84083291759</v>
      </c>
      <c r="DU107">
        <f>'Imported Energy (Each)'!DT11*$A107</f>
        <v>2670.3438864500145</v>
      </c>
      <c r="DV107">
        <f>'Imported Energy (Each)'!DU11*$A107</f>
        <v>1808.0405335584419</v>
      </c>
      <c r="DW107">
        <f>'Imported Energy (Each)'!DV11*$A107</f>
        <v>1571.5227369241732</v>
      </c>
      <c r="DX107">
        <f>'Imported Energy (Each)'!DW11*$A107</f>
        <v>1118.4758970822113</v>
      </c>
      <c r="DY107">
        <f>'Imported Energy (Each)'!DX11*$A107</f>
        <v>2298.9024156562514</v>
      </c>
      <c r="DZ107">
        <f>'Imported Energy (Each)'!DY11*$A107</f>
        <v>714.06334422248153</v>
      </c>
      <c r="EA107">
        <f>'Imported Energy (Each)'!DZ11*$A107</f>
        <v>1004.7589820013494</v>
      </c>
      <c r="EB107">
        <f>'Imported Energy (Each)'!EA11*$A107</f>
        <v>517.3930985237921</v>
      </c>
      <c r="EC107">
        <f>'Imported Energy (Each)'!EB11*$A107</f>
        <v>1540.9100707741559</v>
      </c>
      <c r="ED107">
        <f>'Imported Energy (Each)'!EC11*$A107</f>
        <v>2166.5438237552125</v>
      </c>
      <c r="EE107">
        <f>'Imported Energy (Each)'!ED11*$A107</f>
        <v>1686.2438769898301</v>
      </c>
      <c r="EF107">
        <f>'Imported Energy (Each)'!EE11*$A107</f>
        <v>1725.1124130966734</v>
      </c>
      <c r="EG107">
        <f>'Imported Energy (Each)'!EF11*$A107</f>
        <v>1484.9110288671518</v>
      </c>
      <c r="EH107">
        <f>'Imported Energy (Each)'!EG11*$A107</f>
        <v>684.79848986295394</v>
      </c>
      <c r="EI107">
        <f>'Imported Energy (Each)'!EH11*$A107</f>
        <v>561.93027501790164</v>
      </c>
      <c r="EJ107">
        <f>'Imported Energy (Each)'!EI11*$A107</f>
        <v>717.35765197266858</v>
      </c>
      <c r="EK107">
        <f>'Imported Energy (Each)'!EJ11*$A107</f>
        <v>683.07225469052196</v>
      </c>
      <c r="EL107">
        <f>'Imported Energy (Each)'!EK11*$A107</f>
        <v>2269.3870432017611</v>
      </c>
      <c r="EM107">
        <f>'Imported Energy (Each)'!EL11*$A107</f>
        <v>982.933649512079</v>
      </c>
      <c r="EN107">
        <f>'Imported Energy (Each)'!EM11*$A107</f>
        <v>627.09847299482306</v>
      </c>
      <c r="EO107">
        <f>'Imported Energy (Each)'!EN11*$A107</f>
        <v>656.21231892585104</v>
      </c>
      <c r="EP107">
        <f>'Imported Energy (Each)'!EO11*$A107</f>
        <v>1197.8936636104067</v>
      </c>
      <c r="EQ107">
        <f>'Imported Energy (Each)'!EP11*$A107</f>
        <v>431.84850387968686</v>
      </c>
      <c r="ER107">
        <f>'Imported Energy (Each)'!EQ11*$A107</f>
        <v>889.66005559148687</v>
      </c>
      <c r="ES107">
        <f>'Imported Energy (Each)'!ER11*$A107</f>
        <v>1145.9598701800012</v>
      </c>
      <c r="ET107">
        <f>'Imported Energy (Each)'!ES11*$A107</f>
        <v>802.68399027954206</v>
      </c>
      <c r="EU107">
        <f>'Imported Energy (Each)'!ET11*$A107</f>
        <v>1829.1738623082749</v>
      </c>
      <c r="EV107">
        <f>'Imported Energy (Each)'!EU11*$A107</f>
        <v>722.9278194755301</v>
      </c>
      <c r="EW107">
        <f>'Imported Energy (Each)'!EV11*$A107</f>
        <v>835.87677398983806</v>
      </c>
      <c r="EX107">
        <f>'Imported Energy (Each)'!EW11*$A107</f>
        <v>681.61853168235132</v>
      </c>
      <c r="EY107">
        <f>'Imported Energy (Each)'!EX11*$A107</f>
        <v>914.39758878766293</v>
      </c>
      <c r="EZ107">
        <f>'Imported Energy (Each)'!EY11*$A107</f>
        <v>936.11012707715554</v>
      </c>
      <c r="FA107">
        <f>'Imported Energy (Each)'!EZ11*$A107</f>
        <v>1750.0592516132017</v>
      </c>
      <c r="FB107">
        <f>'Imported Energy (Each)'!FA11*$A107</f>
        <v>882.93648273830274</v>
      </c>
      <c r="FC107">
        <f>'Imported Energy (Each)'!FB11*$A107</f>
        <v>1010.9780453705417</v>
      </c>
      <c r="FD107">
        <f>'Imported Energy (Each)'!FC11*$A107</f>
        <v>673.67261447014425</v>
      </c>
      <c r="FE107">
        <f>'Imported Energy (Each)'!FD11*$A107</f>
        <v>2118.0060890380014</v>
      </c>
      <c r="FF107">
        <f>'Imported Energy (Each)'!FE11*$A107</f>
        <v>492.50384376940264</v>
      </c>
      <c r="FG107">
        <f>'Imported Energy (Each)'!FF11*$A107</f>
        <v>1588.8790710444173</v>
      </c>
      <c r="FH107">
        <f>'Imported Energy (Each)'!FG11*$A107</f>
        <v>1167.8469352159086</v>
      </c>
      <c r="FI107">
        <f>'Imported Energy (Each)'!FH11*$A107</f>
        <v>2600.6701439735457</v>
      </c>
      <c r="FJ107">
        <f>'Imported Energy (Each)'!FI11*$A107</f>
        <v>1731.5660141701392</v>
      </c>
      <c r="FK107">
        <f>'Imported Energy (Each)'!FJ11*$A107</f>
        <v>1303.4815717194892</v>
      </c>
      <c r="FL107">
        <f>'Imported Energy (Each)'!FK11*$A107</f>
        <v>1255.2763248144631</v>
      </c>
      <c r="FM107">
        <f>'Imported Energy (Each)'!FL11*$A107</f>
        <v>1257.2990902883405</v>
      </c>
      <c r="FN107">
        <f>'Imported Energy (Each)'!FM11*$A107</f>
        <v>1032.8593474921136</v>
      </c>
      <c r="FO107">
        <f>'Imported Energy (Each)'!FN11*$A107</f>
        <v>1067.0752703197768</v>
      </c>
      <c r="FP107">
        <f>'Imported Energy (Each)'!FO11*$A107</f>
        <v>1237.8641665571604</v>
      </c>
      <c r="FQ107">
        <f>'Imported Energy (Each)'!FP11*$A107</f>
        <v>1446.2713077966823</v>
      </c>
      <c r="FR107">
        <f>'Imported Energy (Each)'!FQ11*$A107</f>
        <v>2072.3160762389712</v>
      </c>
      <c r="FS107">
        <f>'Imported Energy (Each)'!FR11*$A107</f>
        <v>1557.2574410984557</v>
      </c>
      <c r="FT107">
        <f>'Imported Energy (Each)'!FS11*$A107</f>
        <v>541.6262960399074</v>
      </c>
      <c r="FU107">
        <f>'Imported Energy (Each)'!FT11*$A107</f>
        <v>916.79638045801141</v>
      </c>
      <c r="FV107">
        <f>'Imported Energy (Each)'!FU11*$A107</f>
        <v>756.41253606395924</v>
      </c>
      <c r="FW107">
        <f>'Imported Energy (Each)'!FV11*$A107</f>
        <v>1702.8085944214281</v>
      </c>
      <c r="FX107">
        <f>'Imported Energy (Each)'!FW11*$A107</f>
        <v>1689.4931877806844</v>
      </c>
      <c r="FY107">
        <f>'Imported Energy (Each)'!FX11*$A107</f>
        <v>855.38622416997578</v>
      </c>
      <c r="FZ107">
        <f>'Imported Energy (Each)'!FY11*$A107</f>
        <v>1225.9057711114378</v>
      </c>
      <c r="GA107">
        <f>'Imported Energy (Each)'!FZ11*$A107</f>
        <v>984.75508624801989</v>
      </c>
      <c r="GB107">
        <f>'Imported Energy (Each)'!GA11*$A107</f>
        <v>861.16953825403778</v>
      </c>
      <c r="GC107">
        <f>'Imported Energy (Each)'!GB11*$A107</f>
        <v>2009.8300686357845</v>
      </c>
      <c r="GD107">
        <f>'Imported Energy (Each)'!GC11*$A107</f>
        <v>944.73402300755106</v>
      </c>
      <c r="GE107">
        <f>'Imported Energy (Each)'!GD11*$A107</f>
        <v>821.19963971969094</v>
      </c>
      <c r="GF107">
        <f>'Imported Energy (Each)'!GE11*$A107</f>
        <v>917.08867522406183</v>
      </c>
      <c r="GG107">
        <f>'Imported Energy (Each)'!GF11*$A107</f>
        <v>789.59086679884263</v>
      </c>
      <c r="GH107">
        <f>'Imported Energy (Each)'!GG11*$A107</f>
        <v>1164.6109134582678</v>
      </c>
      <c r="GI107">
        <f>'Imported Energy (Each)'!GH11*$A107</f>
        <v>983.25033001321481</v>
      </c>
      <c r="GJ107">
        <f>'Imported Energy (Each)'!GI11*$A107</f>
        <v>460.76001868746937</v>
      </c>
      <c r="GK107">
        <f>'Imported Energy (Each)'!GJ11*$A107</f>
        <v>1440.1575371308679</v>
      </c>
      <c r="GL107">
        <f>'Imported Energy (Each)'!GK11*$A107</f>
        <v>1359.5518259971541</v>
      </c>
      <c r="GM107">
        <f>'Imported Energy (Each)'!GL11*$A107</f>
        <v>904.50411560166378</v>
      </c>
      <c r="GN107">
        <f>'Imported Energy (Each)'!GM11*$A107</f>
        <v>696.32669891674971</v>
      </c>
      <c r="GO107">
        <f>'Imported Energy (Each)'!GN11*$A107</f>
        <v>1132.0829657791915</v>
      </c>
      <c r="GP107">
        <f>'Imported Energy (Each)'!GO11*$A107</f>
        <v>1087.5956236519637</v>
      </c>
      <c r="GQ107">
        <f>'Imported Energy (Each)'!GP11*$A107</f>
        <v>630.11574377781028</v>
      </c>
      <c r="GR107">
        <f>'Imported Energy (Each)'!GQ11*$A107</f>
        <v>2420.3251116685246</v>
      </c>
      <c r="GS107">
        <f>'Imported Energy (Each)'!GR11*$A107</f>
        <v>1376.279652081982</v>
      </c>
      <c r="GT107">
        <f>'Imported Energy (Each)'!GS11*$A107</f>
        <v>1803.8531798000413</v>
      </c>
      <c r="GU107">
        <f>'Imported Energy (Each)'!GT11*$A107</f>
        <v>548.62538609186527</v>
      </c>
      <c r="GV107">
        <f>'Imported Energy (Each)'!GU11*$A107</f>
        <v>691.58938891872435</v>
      </c>
      <c r="GW107">
        <f>'Imported Energy (Each)'!GV11*$A107</f>
        <v>1250.1168229932011</v>
      </c>
      <c r="GX107">
        <f>'Imported Energy (Each)'!GW11*$A107</f>
        <v>709.24865020929815</v>
      </c>
      <c r="GY107">
        <f>'Imported Energy (Each)'!GX11*$A107</f>
        <v>1107.9014728881709</v>
      </c>
      <c r="GZ107">
        <f>'Imported Energy (Each)'!GY11*$A107</f>
        <v>660.89216957354154</v>
      </c>
      <c r="HA107">
        <f>'Imported Energy (Each)'!GZ11*$A107</f>
        <v>924.25963923611687</v>
      </c>
      <c r="HB107">
        <f>'Imported Energy (Each)'!HA11*$A107</f>
        <v>898.65451151490151</v>
      </c>
      <c r="HC107">
        <f>'Imported Energy (Each)'!HB11*$A107</f>
        <v>1793.5083953259903</v>
      </c>
      <c r="HD107">
        <f>'Imported Energy (Each)'!HC11*$A107</f>
        <v>1267.2441504091087</v>
      </c>
      <c r="HE107">
        <f>'Imported Energy (Each)'!HD11*$A107</f>
        <v>1006.991136564086</v>
      </c>
      <c r="HF107">
        <f>'Imported Energy (Each)'!HE11*$A107</f>
        <v>537.39358753223235</v>
      </c>
      <c r="HG107">
        <f>'Imported Energy (Each)'!HF11*$A107</f>
        <v>1798.3933326492222</v>
      </c>
      <c r="HH107">
        <f>'Imported Energy (Each)'!HG11*$A107</f>
        <v>866.99327301454286</v>
      </c>
      <c r="HI107">
        <f>'Imported Energy (Each)'!HH11*$A107</f>
        <v>2063.629785554986</v>
      </c>
      <c r="HJ107">
        <f>'Imported Energy (Each)'!HI11*$A107</f>
        <v>1210.0401853826443</v>
      </c>
      <c r="HK107">
        <f>'Imported Energy (Each)'!HJ11*$A107</f>
        <v>2105.9859739036392</v>
      </c>
      <c r="HL107">
        <f>'Imported Energy (Each)'!HK11*$A107</f>
        <v>2476.7952583187966</v>
      </c>
      <c r="HM107">
        <f>'Imported Energy (Each)'!HL11*$A107</f>
        <v>1917.9429857845978</v>
      </c>
      <c r="HN107">
        <f>'Imported Energy (Each)'!HM11*$A107</f>
        <v>3185.6606292507176</v>
      </c>
      <c r="HO107">
        <f>'Imported Energy (Each)'!HN11*$A107</f>
        <v>2408.9057096703264</v>
      </c>
      <c r="HP107">
        <f>'Imported Energy (Each)'!HO11*$A107</f>
        <v>1400.8121573231672</v>
      </c>
      <c r="HQ107">
        <f>'Imported Energy (Each)'!HP11*$A107</f>
        <v>1334.8460402299793</v>
      </c>
      <c r="HR107">
        <f>'Imported Energy (Each)'!HQ11*$A107</f>
        <v>537.22462078638193</v>
      </c>
      <c r="HS107">
        <f>'Imported Energy (Each)'!HR11*$A107</f>
        <v>835.45204006367135</v>
      </c>
      <c r="HT107">
        <f>'Imported Energy (Each)'!HS11*$A107</f>
        <v>698.66546150139607</v>
      </c>
      <c r="HU107">
        <f>'Imported Energy (Each)'!HT11*$A107</f>
        <v>1530.0875916546679</v>
      </c>
      <c r="HV107">
        <f>'Imported Energy (Each)'!HU11*$A107</f>
        <v>1103.9038496197552</v>
      </c>
      <c r="HW107">
        <f>'Imported Energy (Each)'!HV11*$A107</f>
        <v>302.19851109637352</v>
      </c>
      <c r="HX107">
        <f>'Imported Energy (Each)'!HW11*$A107</f>
        <v>2181.496818028485</v>
      </c>
      <c r="HY107">
        <f>'Imported Energy (Each)'!HX11*$A107</f>
        <v>928.68700924610232</v>
      </c>
      <c r="HZ107">
        <f>'Imported Energy (Each)'!HY11*$A107</f>
        <v>1273.4786470370921</v>
      </c>
      <c r="IA107">
        <f>'Imported Energy (Each)'!HZ11*$A107</f>
        <v>1068.1028525300273</v>
      </c>
      <c r="IB107">
        <f>'Imported Energy (Each)'!IA11*$A107</f>
        <v>1266.8819793551131</v>
      </c>
      <c r="IC107">
        <f>'Imported Energy (Each)'!IB11*$A107</f>
        <v>819.72730241433499</v>
      </c>
      <c r="ID107">
        <f>'Imported Energy (Each)'!IC11*$A107</f>
        <v>949.81849524176027</v>
      </c>
      <c r="IE107">
        <f>'Imported Energy (Each)'!ID11*$A107</f>
        <v>1569.6907003249889</v>
      </c>
      <c r="IF107">
        <f>'Imported Energy (Each)'!IE11*$A107</f>
        <v>2117.4412713370421</v>
      </c>
      <c r="IG107">
        <f>'Imported Energy (Each)'!IF11*$A107</f>
        <v>770.82512798073299</v>
      </c>
      <c r="IH107">
        <f>'Imported Energy (Each)'!IG11*$A107</f>
        <v>503.23576157185732</v>
      </c>
      <c r="II107">
        <f>'Imported Energy (Each)'!IH11*$A107</f>
        <v>1844.8971207653533</v>
      </c>
      <c r="IJ107">
        <f>'Imported Energy (Each)'!II11*$A107</f>
        <v>1849.596472657066</v>
      </c>
      <c r="IK107">
        <f>'Imported Energy (Each)'!IJ11*$A107</f>
        <v>1524.9773536765251</v>
      </c>
      <c r="IL107">
        <f>'Imported Energy (Each)'!IK11*$A107</f>
        <v>798.98223293996352</v>
      </c>
      <c r="IM107">
        <f>'Imported Energy (Each)'!IL11*$A107</f>
        <v>470.70393845086284</v>
      </c>
      <c r="IN107">
        <f>'Imported Energy (Each)'!IM11*$A107</f>
        <v>767.93353916399076</v>
      </c>
      <c r="IO107">
        <f>'Imported Energy (Each)'!IN11*$A107</f>
        <v>1019.8916205914717</v>
      </c>
      <c r="IP107">
        <f>'Imported Energy (Each)'!IO11*$A107</f>
        <v>1442.5280249186208</v>
      </c>
      <c r="IQ107">
        <f>'Imported Energy (Each)'!IP11*$A107</f>
        <v>1429.9639962369201</v>
      </c>
      <c r="IR107">
        <f>'Imported Energy (Each)'!IQ11*$A107</f>
        <v>886.61961071032795</v>
      </c>
      <c r="IS107">
        <f>'Imported Energy (Each)'!IR11*$A107</f>
        <v>1834.7734573639343</v>
      </c>
      <c r="IT107">
        <f>'Imported Energy (Each)'!IS11*$A107</f>
        <v>1157.7977583877871</v>
      </c>
      <c r="IU107">
        <f>'Imported Energy (Each)'!IT11*$A107</f>
        <v>1019.0010225844416</v>
      </c>
      <c r="IV107">
        <f>'Imported Energy (Each)'!IU11*$A107</f>
        <v>674.55438674806067</v>
      </c>
      <c r="IW107">
        <f>'Imported Energy (Each)'!IV11*$A107</f>
        <v>2377.5888182738295</v>
      </c>
      <c r="IX107">
        <f>'Imported Energy (Each)'!IW11*$A107</f>
        <v>2139.0893352506278</v>
      </c>
      <c r="IY107">
        <f>'Imported Energy (Each)'!IX11*$A107</f>
        <v>728.98523191291815</v>
      </c>
      <c r="IZ107">
        <f>'Imported Energy (Each)'!IY11*$A107</f>
        <v>472.39513450013499</v>
      </c>
      <c r="JA107">
        <f>'Imported Energy (Each)'!IZ11*$A107</f>
        <v>869.79994250098343</v>
      </c>
      <c r="JB107">
        <f>'Imported Energy (Each)'!JA11*$A107</f>
        <v>594.99658806021489</v>
      </c>
      <c r="JC107">
        <f>'Imported Energy (Each)'!JB11*$A107</f>
        <v>2162.4605335911747</v>
      </c>
    </row>
    <row r="108" spans="1:263" x14ac:dyDescent="0.4">
      <c r="A108">
        <f>A107*(1+'Scenario Parameters'!$B$4)</f>
        <v>0.32267499352802398</v>
      </c>
      <c r="B108">
        <v>2027</v>
      </c>
      <c r="C108">
        <f>'Imported Energy (Each)'!B12*$A108</f>
        <v>420.31680121005053</v>
      </c>
      <c r="D108">
        <f>'Imported Energy (Each)'!C12*$A108</f>
        <v>711.3865590694536</v>
      </c>
      <c r="E108">
        <f>'Imported Energy (Each)'!D12*$A108</f>
        <v>905.29304889665548</v>
      </c>
      <c r="F108">
        <f>'Imported Energy (Each)'!E12*$A108</f>
        <v>642.17671241197013</v>
      </c>
      <c r="G108">
        <f>'Imported Energy (Each)'!F12*$A108</f>
        <v>1163.2053619214494</v>
      </c>
      <c r="H108">
        <f>'Imported Energy (Each)'!G12*$A108</f>
        <v>994.87064690261798</v>
      </c>
      <c r="I108">
        <f>'Imported Energy (Each)'!H12*$A108</f>
        <v>951.50774789772788</v>
      </c>
      <c r="J108">
        <f>'Imported Energy (Each)'!I12*$A108</f>
        <v>404.75854980097506</v>
      </c>
      <c r="K108">
        <f>'Imported Energy (Each)'!J12*$A108</f>
        <v>1721.2105888928554</v>
      </c>
      <c r="L108">
        <f>'Imported Energy (Each)'!K12*$A108</f>
        <v>2110.5821712258876</v>
      </c>
      <c r="M108">
        <f>'Imported Energy (Each)'!L12*$A108</f>
        <v>861.08306379497446</v>
      </c>
      <c r="N108">
        <f>'Imported Energy (Each)'!M12*$A108</f>
        <v>489.62755110649715</v>
      </c>
      <c r="O108">
        <f>'Imported Energy (Each)'!N12*$A108</f>
        <v>1864.4015364549184</v>
      </c>
      <c r="P108">
        <f>'Imported Energy (Each)'!O12*$A108</f>
        <v>2396.7016964682639</v>
      </c>
      <c r="Q108">
        <f>'Imported Energy (Each)'!P12*$A108</f>
        <v>692.76865490026614</v>
      </c>
      <c r="R108">
        <f>'Imported Energy (Each)'!Q12*$A108</f>
        <v>1523.539387689719</v>
      </c>
      <c r="S108">
        <f>'Imported Energy (Each)'!R12*$A108</f>
        <v>1377.0027793080067</v>
      </c>
      <c r="T108">
        <f>'Imported Energy (Each)'!S12*$A108</f>
        <v>726.7293555776414</v>
      </c>
      <c r="U108">
        <f>'Imported Energy (Each)'!T12*$A108</f>
        <v>1054.7052821175882</v>
      </c>
      <c r="V108">
        <f>'Imported Energy (Each)'!U12*$A108</f>
        <v>470.53085930852507</v>
      </c>
      <c r="W108">
        <f>'Imported Energy (Each)'!V12*$A108</f>
        <v>1025.2776945032499</v>
      </c>
      <c r="X108">
        <f>'Imported Energy (Each)'!W12*$A108</f>
        <v>1012.2691934267243</v>
      </c>
      <c r="Y108">
        <f>'Imported Energy (Each)'!X12*$A108</f>
        <v>1802.6387451755015</v>
      </c>
      <c r="Z108">
        <f>'Imported Energy (Each)'!Y12*$A108</f>
        <v>1242.7212987905918</v>
      </c>
      <c r="AA108">
        <f>'Imported Energy (Each)'!Z12*$A108</f>
        <v>1994.9823102498503</v>
      </c>
      <c r="AB108">
        <f>'Imported Energy (Each)'!AA12*$A108</f>
        <v>749.74610533982627</v>
      </c>
      <c r="AC108">
        <f>'Imported Energy (Each)'!AB12*$A108</f>
        <v>777.13623311340439</v>
      </c>
      <c r="AD108">
        <f>'Imported Energy (Each)'!AC12*$A108</f>
        <v>922.66222232410973</v>
      </c>
      <c r="AE108">
        <f>'Imported Energy (Each)'!AD12*$A108</f>
        <v>810.47628742747679</v>
      </c>
      <c r="AF108">
        <f>'Imported Energy (Each)'!AE12*$A108</f>
        <v>708.31219308868447</v>
      </c>
      <c r="AG108">
        <f>'Imported Energy (Each)'!AF12*$A108</f>
        <v>1547.862610702321</v>
      </c>
      <c r="AH108">
        <f>'Imported Energy (Each)'!AG12*$A108</f>
        <v>658.13521909263648</v>
      </c>
      <c r="AI108">
        <f>'Imported Energy (Each)'!AH12*$A108</f>
        <v>949.89830022174147</v>
      </c>
      <c r="AJ108">
        <f>'Imported Energy (Each)'!AI12*$A108</f>
        <v>713.87349757803509</v>
      </c>
      <c r="AK108">
        <f>'Imported Energy (Each)'!AJ12*$A108</f>
        <v>1709.9534595015268</v>
      </c>
      <c r="AL108">
        <f>'Imported Energy (Each)'!AK12*$A108</f>
        <v>1090.21094415888</v>
      </c>
      <c r="AM108">
        <f>'Imported Energy (Each)'!AL12*$A108</f>
        <v>887.4368961350109</v>
      </c>
      <c r="AN108">
        <f>'Imported Energy (Each)'!AM12*$A108</f>
        <v>955.630781912153</v>
      </c>
      <c r="AO108">
        <f>'Imported Energy (Each)'!AN12*$A108</f>
        <v>552.73770006155064</v>
      </c>
      <c r="AP108">
        <f>'Imported Energy (Each)'!AO12*$A108</f>
        <v>1073.9722553081372</v>
      </c>
      <c r="AQ108">
        <f>'Imported Energy (Each)'!AP12*$A108</f>
        <v>1338.5064719210116</v>
      </c>
      <c r="AR108">
        <f>'Imported Energy (Each)'!AQ12*$A108</f>
        <v>959.07051358819251</v>
      </c>
      <c r="AS108">
        <f>'Imported Energy (Each)'!AR12*$A108</f>
        <v>1455.8124254524259</v>
      </c>
      <c r="AT108">
        <f>'Imported Energy (Each)'!AS12*$A108</f>
        <v>2067.2137042319064</v>
      </c>
      <c r="AU108">
        <f>'Imported Energy (Each)'!AT12*$A108</f>
        <v>2028.4474519156531</v>
      </c>
      <c r="AV108">
        <f>'Imported Energy (Each)'!AU12*$A108</f>
        <v>2229.4578073504135</v>
      </c>
      <c r="AW108">
        <f>'Imported Energy (Each)'!AV12*$A108</f>
        <v>1221.2887802362711</v>
      </c>
      <c r="AX108">
        <f>'Imported Energy (Each)'!AW12*$A108</f>
        <v>764.93734413261006</v>
      </c>
      <c r="AY108">
        <f>'Imported Energy (Each)'!AX12*$A108</f>
        <v>1850.8015791444145</v>
      </c>
      <c r="AZ108">
        <f>'Imported Energy (Each)'!AY12*$A108</f>
        <v>1458.3752138715754</v>
      </c>
      <c r="BA108">
        <f>'Imported Energy (Each)'!AZ12*$A108</f>
        <v>776.61104096763995</v>
      </c>
      <c r="BB108">
        <f>'Imported Energy (Each)'!BA12*$A108</f>
        <v>1423.9535055214171</v>
      </c>
      <c r="BC108">
        <f>'Imported Energy (Each)'!BB12*$A108</f>
        <v>626.44185800993966</v>
      </c>
      <c r="BD108">
        <f>'Imported Energy (Each)'!BC12*$A108</f>
        <v>1370.5279060628843</v>
      </c>
      <c r="BE108">
        <f>'Imported Energy (Each)'!BD12*$A108</f>
        <v>1490.401772014003</v>
      </c>
      <c r="BF108">
        <f>'Imported Energy (Each)'!BE12*$A108</f>
        <v>1288.6043923051777</v>
      </c>
      <c r="BG108">
        <f>'Imported Energy (Each)'!BF12*$A108</f>
        <v>1702.3989925139181</v>
      </c>
      <c r="BH108">
        <f>'Imported Energy (Each)'!BG12*$A108</f>
        <v>995.0278940643102</v>
      </c>
      <c r="BI108">
        <f>'Imported Energy (Each)'!BH12*$A108</f>
        <v>1123.2273718979261</v>
      </c>
      <c r="BJ108">
        <f>'Imported Energy (Each)'!BI12*$A108</f>
        <v>815.43215675941883</v>
      </c>
      <c r="BK108">
        <f>'Imported Energy (Each)'!BJ12*$A108</f>
        <v>1390.438247131819</v>
      </c>
      <c r="BL108">
        <f>'Imported Energy (Each)'!BK12*$A108</f>
        <v>2378.6371017587089</v>
      </c>
      <c r="BM108">
        <f>'Imported Energy (Each)'!BL12*$A108</f>
        <v>1228.149064094034</v>
      </c>
      <c r="BN108">
        <f>'Imported Energy (Each)'!BM12*$A108</f>
        <v>838.19834254587022</v>
      </c>
      <c r="BO108">
        <f>'Imported Energy (Each)'!BN12*$A108</f>
        <v>1201.6677082825915</v>
      </c>
      <c r="BP108">
        <f>'Imported Energy (Each)'!BO12*$A108</f>
        <v>1495.340723154909</v>
      </c>
      <c r="BQ108">
        <f>'Imported Energy (Each)'!BP12*$A108</f>
        <v>757.78086526746449</v>
      </c>
      <c r="BR108">
        <f>'Imported Energy (Each)'!BQ12*$A108</f>
        <v>2159.2979037787823</v>
      </c>
      <c r="BS108">
        <f>'Imported Energy (Each)'!BR12*$A108</f>
        <v>775.10553904901258</v>
      </c>
      <c r="BT108">
        <f>'Imported Energy (Each)'!BS12*$A108</f>
        <v>1652.4538171595375</v>
      </c>
      <c r="BU108">
        <f>'Imported Energy (Each)'!BT12*$A108</f>
        <v>1452.6276930214522</v>
      </c>
      <c r="BV108">
        <f>'Imported Energy (Each)'!BU12*$A108</f>
        <v>1124.5409380387132</v>
      </c>
      <c r="BW108">
        <f>'Imported Energy (Each)'!BV12*$A108</f>
        <v>555.52937249041292</v>
      </c>
      <c r="BX108">
        <f>'Imported Energy (Each)'!BW12*$A108</f>
        <v>493.26484963469079</v>
      </c>
      <c r="BY108">
        <f>'Imported Energy (Each)'!BX12*$A108</f>
        <v>1865.7386904286884</v>
      </c>
      <c r="BZ108">
        <f>'Imported Energy (Each)'!BY12*$A108</f>
        <v>669.80191463783137</v>
      </c>
      <c r="CA108">
        <f>'Imported Energy (Each)'!BZ12*$A108</f>
        <v>1002.0860448693898</v>
      </c>
      <c r="CB108">
        <f>'Imported Energy (Each)'!CA12*$A108</f>
        <v>1874.1590263249711</v>
      </c>
      <c r="CC108">
        <f>'Imported Energy (Each)'!CB12*$A108</f>
        <v>1781.7236715206291</v>
      </c>
      <c r="CD108">
        <f>'Imported Energy (Each)'!CC12*$A108</f>
        <v>2996.3683238176213</v>
      </c>
      <c r="CE108">
        <f>'Imported Energy (Each)'!CD12*$A108</f>
        <v>1770.1274914025644</v>
      </c>
      <c r="CF108">
        <f>'Imported Energy (Each)'!CE12*$A108</f>
        <v>718.44172568445651</v>
      </c>
      <c r="CG108">
        <f>'Imported Energy (Each)'!CF12*$A108</f>
        <v>1460.857030546955</v>
      </c>
      <c r="CH108">
        <f>'Imported Energy (Each)'!CG12*$A108</f>
        <v>791.53335833832705</v>
      </c>
      <c r="CI108">
        <f>'Imported Energy (Each)'!CH12*$A108</f>
        <v>1476.7823584987557</v>
      </c>
      <c r="CJ108">
        <f>'Imported Energy (Each)'!CI12*$A108</f>
        <v>3583.1486525814084</v>
      </c>
      <c r="CK108">
        <f>'Imported Energy (Each)'!CJ12*$A108</f>
        <v>1255.8560150350343</v>
      </c>
      <c r="CL108">
        <f>'Imported Energy (Each)'!CK12*$A108</f>
        <v>1076.733163205161</v>
      </c>
      <c r="CM108">
        <f>'Imported Energy (Each)'!CL12*$A108</f>
        <v>1090.3600009504087</v>
      </c>
      <c r="CN108">
        <f>'Imported Energy (Each)'!CM12*$A108</f>
        <v>926.92719013420378</v>
      </c>
      <c r="CO108">
        <f>'Imported Energy (Each)'!CN12*$A108</f>
        <v>2577.9737514870867</v>
      </c>
      <c r="CP108">
        <f>'Imported Energy (Each)'!CO12*$A108</f>
        <v>961.04658620320947</v>
      </c>
      <c r="CQ108">
        <f>'Imported Energy (Each)'!CP12*$A108</f>
        <v>1039.4181542263868</v>
      </c>
      <c r="CR108">
        <f>'Imported Energy (Each)'!CQ12*$A108</f>
        <v>1329.4519780132114</v>
      </c>
      <c r="CS108">
        <f>'Imported Energy (Each)'!CR12*$A108</f>
        <v>1288.5284777199413</v>
      </c>
      <c r="CT108">
        <f>'Imported Energy (Each)'!CS12*$A108</f>
        <v>1973.9701657406342</v>
      </c>
      <c r="CU108">
        <f>'Imported Energy (Each)'!CT12*$A108</f>
        <v>576.18862542407976</v>
      </c>
      <c r="CV108">
        <f>'Imported Energy (Each)'!CU12*$A108</f>
        <v>1164.3825857296738</v>
      </c>
      <c r="CW108">
        <f>'Imported Energy (Each)'!CV12*$A108</f>
        <v>1008.7327609661282</v>
      </c>
      <c r="CX108">
        <f>'Imported Energy (Each)'!CW12*$A108</f>
        <v>757.99410248342315</v>
      </c>
      <c r="CY108">
        <f>'Imported Energy (Each)'!CX12*$A108</f>
        <v>1175.4372038918978</v>
      </c>
      <c r="CZ108">
        <f>'Imported Energy (Each)'!CY12*$A108</f>
        <v>688.78118022858109</v>
      </c>
      <c r="DA108">
        <f>'Imported Energy (Each)'!CZ12*$A108</f>
        <v>1145.6363635328339</v>
      </c>
      <c r="DB108">
        <f>'Imported Energy (Each)'!DA12*$A108</f>
        <v>1402.6249388761964</v>
      </c>
      <c r="DC108">
        <f>'Imported Energy (Each)'!DB12*$A108</f>
        <v>823.30325481950831</v>
      </c>
      <c r="DD108">
        <f>'Imported Energy (Each)'!DC12*$A108</f>
        <v>911.56761006783927</v>
      </c>
      <c r="DE108">
        <f>'Imported Energy (Each)'!DD12*$A108</f>
        <v>1034.2281505809237</v>
      </c>
      <c r="DF108">
        <f>'Imported Energy (Each)'!DE12*$A108</f>
        <v>1472.6681187423869</v>
      </c>
      <c r="DG108">
        <f>'Imported Energy (Each)'!DF12*$A108</f>
        <v>990.7835381367737</v>
      </c>
      <c r="DH108">
        <f>'Imported Energy (Each)'!DG12*$A108</f>
        <v>3028.1846276810006</v>
      </c>
      <c r="DI108">
        <f>'Imported Energy (Each)'!DH12*$A108</f>
        <v>728.00959543615477</v>
      </c>
      <c r="DJ108">
        <f>'Imported Energy (Each)'!DI12*$A108</f>
        <v>976.84154125547013</v>
      </c>
      <c r="DK108">
        <f>'Imported Energy (Each)'!DJ12*$A108</f>
        <v>2745.0652455094873</v>
      </c>
      <c r="DL108">
        <f>'Imported Energy (Each)'!DK12*$A108</f>
        <v>848.89176989227747</v>
      </c>
      <c r="DM108">
        <f>'Imported Energy (Each)'!DL12*$A108</f>
        <v>1328.8149636552373</v>
      </c>
      <c r="DN108">
        <f>'Imported Energy (Each)'!DM12*$A108</f>
        <v>1809.6059086177004</v>
      </c>
      <c r="DO108">
        <f>'Imported Energy (Each)'!DN12*$A108</f>
        <v>345.14190115472837</v>
      </c>
      <c r="DP108">
        <f>'Imported Energy (Each)'!DO12*$A108</f>
        <v>2712.5876871794835</v>
      </c>
      <c r="DQ108">
        <f>'Imported Energy (Each)'!DP12*$A108</f>
        <v>936.61715178110364</v>
      </c>
      <c r="DR108">
        <f>'Imported Energy (Each)'!DQ12*$A108</f>
        <v>1464.247359706161</v>
      </c>
      <c r="DS108">
        <f>'Imported Energy (Each)'!DR12*$A108</f>
        <v>906.11895782828401</v>
      </c>
      <c r="DT108">
        <f>'Imported Energy (Each)'!DS12*$A108</f>
        <v>2159.6945793706982</v>
      </c>
      <c r="DU108">
        <f>'Imported Energy (Each)'!DT12*$A108</f>
        <v>2726.1344711259158</v>
      </c>
      <c r="DV108">
        <f>'Imported Energy (Each)'!DU12*$A108</f>
        <v>1845.2857307811717</v>
      </c>
      <c r="DW108">
        <f>'Imported Energy (Each)'!DV12*$A108</f>
        <v>1605.8011160412395</v>
      </c>
      <c r="DX108">
        <f>'Imported Energy (Each)'!DW12*$A108</f>
        <v>1141.6524248229864</v>
      </c>
      <c r="DY108">
        <f>'Imported Energy (Each)'!DX12*$A108</f>
        <v>2347.7657822996257</v>
      </c>
      <c r="DZ108">
        <f>'Imported Energy (Each)'!DY12*$A108</f>
        <v>728.75807428499172</v>
      </c>
      <c r="EA108">
        <f>'Imported Energy (Each)'!DZ12*$A108</f>
        <v>1025.7495057947085</v>
      </c>
      <c r="EB108">
        <f>'Imported Energy (Each)'!EA12*$A108</f>
        <v>528.02956048100259</v>
      </c>
      <c r="EC108">
        <f>'Imported Energy (Each)'!EB12*$A108</f>
        <v>1574.113923363253</v>
      </c>
      <c r="ED108">
        <f>'Imported Energy (Each)'!EC12*$A108</f>
        <v>2212.3296629129804</v>
      </c>
      <c r="EE108">
        <f>'Imported Energy (Each)'!ED12*$A108</f>
        <v>1722.4541896944388</v>
      </c>
      <c r="EF108">
        <f>'Imported Energy (Each)'!EE12*$A108</f>
        <v>1760.8561334930057</v>
      </c>
      <c r="EG108">
        <f>'Imported Energy (Each)'!EF12*$A108</f>
        <v>1517.0239657747145</v>
      </c>
      <c r="EH108">
        <f>'Imported Energy (Each)'!EG12*$A108</f>
        <v>699.2679011055061</v>
      </c>
      <c r="EI108">
        <f>'Imported Energy (Each)'!EH12*$A108</f>
        <v>573.6171931774204</v>
      </c>
      <c r="EJ108">
        <f>'Imported Energy (Each)'!EI12*$A108</f>
        <v>732.30396130287647</v>
      </c>
      <c r="EK108">
        <f>'Imported Energy (Each)'!EJ12*$A108</f>
        <v>697.3111968198964</v>
      </c>
      <c r="EL108">
        <f>'Imported Energy (Each)'!EK12*$A108</f>
        <v>2316.8519708054478</v>
      </c>
      <c r="EM108">
        <f>'Imported Energy (Each)'!EL12*$A108</f>
        <v>1003.5437908579755</v>
      </c>
      <c r="EN108">
        <f>'Imported Energy (Each)'!EM12*$A108</f>
        <v>640.17922063012111</v>
      </c>
      <c r="EO108">
        <f>'Imported Energy (Each)'!EN12*$A108</f>
        <v>669.82774469942956</v>
      </c>
      <c r="EP108">
        <f>'Imported Energy (Each)'!EO12*$A108</f>
        <v>1222.7128684983256</v>
      </c>
      <c r="EQ108">
        <f>'Imported Energy (Each)'!EP12*$A108</f>
        <v>441.11303061802215</v>
      </c>
      <c r="ER108">
        <f>'Imported Energy (Each)'!EQ12*$A108</f>
        <v>908.37225231116315</v>
      </c>
      <c r="ES108">
        <f>'Imported Energy (Each)'!ER12*$A108</f>
        <v>1169.6512570368543</v>
      </c>
      <c r="ET108">
        <f>'Imported Energy (Each)'!ES12*$A108</f>
        <v>819.21112011257128</v>
      </c>
      <c r="EU108">
        <f>'Imported Energy (Each)'!ET12*$A108</f>
        <v>1868.3684257901755</v>
      </c>
      <c r="EV108">
        <f>'Imported Energy (Each)'!EU12*$A108</f>
        <v>738.49157533887433</v>
      </c>
      <c r="EW108">
        <f>'Imported Energy (Each)'!EV12*$A108</f>
        <v>853.60965222243249</v>
      </c>
      <c r="EX108">
        <f>'Imported Energy (Each)'!EW12*$A108</f>
        <v>695.8460683637602</v>
      </c>
      <c r="EY108">
        <f>'Imported Energy (Each)'!EX12*$A108</f>
        <v>933.49961823135902</v>
      </c>
      <c r="EZ108">
        <f>'Imported Energy (Each)'!EY12*$A108</f>
        <v>955.45340559247836</v>
      </c>
      <c r="FA108">
        <f>'Imported Energy (Each)'!EZ12*$A108</f>
        <v>1787.151103145495</v>
      </c>
      <c r="FB108">
        <f>'Imported Energy (Each)'!FA12*$A108</f>
        <v>901.03324439881419</v>
      </c>
      <c r="FC108">
        <f>'Imported Energy (Each)'!FB12*$A108</f>
        <v>1032.1101695569898</v>
      </c>
      <c r="FD108">
        <f>'Imported Energy (Each)'!FC12*$A108</f>
        <v>687.84222032113325</v>
      </c>
      <c r="FE108">
        <f>'Imported Energy (Each)'!FD12*$A108</f>
        <v>2162.2183223967795</v>
      </c>
      <c r="FF108">
        <f>'Imported Energy (Each)'!FE12*$A108</f>
        <v>502.70668611357024</v>
      </c>
      <c r="FG108">
        <f>'Imported Energy (Each)'!FF12*$A108</f>
        <v>1621.486332265699</v>
      </c>
      <c r="FH108">
        <f>'Imported Energy (Each)'!FG12*$A108</f>
        <v>1192.3232045706279</v>
      </c>
      <c r="FI108">
        <f>'Imported Energy (Each)'!FH12*$A108</f>
        <v>2655.2038052712928</v>
      </c>
      <c r="FJ108">
        <f>'Imported Energy (Each)'!FI12*$A108</f>
        <v>1767.7380376563929</v>
      </c>
      <c r="FK108">
        <f>'Imported Energy (Each)'!FJ12*$A108</f>
        <v>1330.8368360844775</v>
      </c>
      <c r="FL108">
        <f>'Imported Energy (Each)'!FK12*$A108</f>
        <v>1281.3715377249348</v>
      </c>
      <c r="FM108">
        <f>'Imported Energy (Each)'!FL12*$A108</f>
        <v>1283.8432755272338</v>
      </c>
      <c r="FN108">
        <f>'Imported Energy (Each)'!FM12*$A108</f>
        <v>1054.3748757704168</v>
      </c>
      <c r="FO108">
        <f>'Imported Energy (Each)'!FN12*$A108</f>
        <v>1089.3781932187153</v>
      </c>
      <c r="FP108">
        <f>'Imported Energy (Each)'!FO12*$A108</f>
        <v>1263.6436778061948</v>
      </c>
      <c r="FQ108">
        <f>'Imported Energy (Each)'!FP12*$A108</f>
        <v>1476.7522959423966</v>
      </c>
      <c r="FR108">
        <f>'Imported Energy (Each)'!FQ12*$A108</f>
        <v>2115.6624508077048</v>
      </c>
      <c r="FS108">
        <f>'Imported Energy (Each)'!FR12*$A108</f>
        <v>1589.4289289784226</v>
      </c>
      <c r="FT108">
        <f>'Imported Energy (Each)'!FS12*$A108</f>
        <v>552.98751017621737</v>
      </c>
      <c r="FU108">
        <f>'Imported Energy (Each)'!FT12*$A108</f>
        <v>936.32420587587558</v>
      </c>
      <c r="FV108">
        <f>'Imported Energy (Each)'!FU12*$A108</f>
        <v>772.31556460411184</v>
      </c>
      <c r="FW108">
        <f>'Imported Energy (Each)'!FV12*$A108</f>
        <v>1737.7648353513198</v>
      </c>
      <c r="FX108">
        <f>'Imported Energy (Each)'!FW12*$A108</f>
        <v>1725.4535835909599</v>
      </c>
      <c r="FY108">
        <f>'Imported Energy (Each)'!FX12*$A108</f>
        <v>873.28107532502622</v>
      </c>
      <c r="FZ108">
        <f>'Imported Energy (Each)'!FY12*$A108</f>
        <v>1251.2393858560608</v>
      </c>
      <c r="GA108">
        <f>'Imported Energy (Each)'!FZ12*$A108</f>
        <v>1005.1789759913992</v>
      </c>
      <c r="GB108">
        <f>'Imported Energy (Each)'!GA12*$A108</f>
        <v>879.23501632681723</v>
      </c>
      <c r="GC108">
        <f>'Imported Energy (Each)'!GB12*$A108</f>
        <v>2052.4833721763571</v>
      </c>
      <c r="GD108">
        <f>'Imported Energy (Each)'!GC12*$A108</f>
        <v>964.42329847429767</v>
      </c>
      <c r="GE108">
        <f>'Imported Energy (Each)'!GD12*$A108</f>
        <v>838.44753776683922</v>
      </c>
      <c r="GF108">
        <f>'Imported Energy (Each)'!GE12*$A108</f>
        <v>936.47659271949283</v>
      </c>
      <c r="GG108">
        <f>'Imported Energy (Each)'!GF12*$A108</f>
        <v>805.79296030806267</v>
      </c>
      <c r="GH108">
        <f>'Imported Energy (Each)'!GG12*$A108</f>
        <v>1189.0670103175353</v>
      </c>
      <c r="GI108">
        <f>'Imported Energy (Each)'!GH12*$A108</f>
        <v>1003.4791810124141</v>
      </c>
      <c r="GJ108">
        <f>'Imported Energy (Each)'!GI12*$A108</f>
        <v>470.34252432688595</v>
      </c>
      <c r="GK108">
        <f>'Imported Energy (Each)'!GJ12*$A108</f>
        <v>1470.4817910237739</v>
      </c>
      <c r="GL108">
        <f>'Imported Energy (Each)'!GK12*$A108</f>
        <v>1387.9076820929579</v>
      </c>
      <c r="GM108">
        <f>'Imported Energy (Each)'!GL12*$A108</f>
        <v>923.28121681151322</v>
      </c>
      <c r="GN108">
        <f>'Imported Energy (Each)'!GM12*$A108</f>
        <v>711.33173890370767</v>
      </c>
      <c r="GO108">
        <f>'Imported Energy (Each)'!GN12*$A108</f>
        <v>1155.781417735692</v>
      </c>
      <c r="GP108">
        <f>'Imported Energy (Each)'!GO12*$A108</f>
        <v>1110.2652015144142</v>
      </c>
      <c r="GQ108">
        <f>'Imported Energy (Each)'!GP12*$A108</f>
        <v>642.97735767098391</v>
      </c>
      <c r="GR108">
        <f>'Imported Energy (Each)'!GQ12*$A108</f>
        <v>2475.4179586536961</v>
      </c>
      <c r="GS108">
        <f>'Imported Energy (Each)'!GR12*$A108</f>
        <v>1405.4403875096011</v>
      </c>
      <c r="GT108">
        <f>'Imported Energy (Each)'!GS12*$A108</f>
        <v>1445.5258911897399</v>
      </c>
      <c r="GU108">
        <f>'Imported Energy (Each)'!GT12*$A108</f>
        <v>560.02056503972551</v>
      </c>
      <c r="GV108">
        <f>'Imported Energy (Each)'!GU12*$A108</f>
        <v>705.80827673893191</v>
      </c>
      <c r="GW108">
        <f>'Imported Energy (Each)'!GV12*$A108</f>
        <v>1275.7461035799245</v>
      </c>
      <c r="GX108">
        <f>'Imported Energy (Each)'!GW12*$A108</f>
        <v>724.01357226518144</v>
      </c>
      <c r="GY108">
        <f>'Imported Energy (Each)'!GX12*$A108</f>
        <v>1131.4779956624418</v>
      </c>
      <c r="GZ108">
        <f>'Imported Energy (Each)'!GY12*$A108</f>
        <v>674.87267528638529</v>
      </c>
      <c r="HA108">
        <f>'Imported Energy (Each)'!GZ12*$A108</f>
        <v>943.08546912453949</v>
      </c>
      <c r="HB108">
        <f>'Imported Energy (Each)'!HA12*$A108</f>
        <v>917.54926907374886</v>
      </c>
      <c r="HC108">
        <f>'Imported Energy (Each)'!HB12*$A108</f>
        <v>1832.0412435027308</v>
      </c>
      <c r="HD108">
        <f>'Imported Energy (Each)'!HC12*$A108</f>
        <v>1294.3019049149996</v>
      </c>
      <c r="HE108">
        <f>'Imported Energy (Each)'!HD12*$A108</f>
        <v>1028.0616796615584</v>
      </c>
      <c r="HF108">
        <f>'Imported Energy (Each)'!HE12*$A108</f>
        <v>548.65036659451766</v>
      </c>
      <c r="HG108">
        <f>'Imported Energy (Each)'!HF12*$A108</f>
        <v>1835.296123259817</v>
      </c>
      <c r="HH108">
        <f>'Imported Energy (Each)'!HG12*$A108</f>
        <v>884.78290936521182</v>
      </c>
      <c r="HI108">
        <f>'Imported Energy (Each)'!HH12*$A108</f>
        <v>2106.6129079038478</v>
      </c>
      <c r="HJ108">
        <f>'Imported Energy (Each)'!HI12*$A108</f>
        <v>1235.6434754173827</v>
      </c>
      <c r="HK108">
        <f>'Imported Energy (Each)'!HJ12*$A108</f>
        <v>2148.8073233944783</v>
      </c>
      <c r="HL108">
        <f>'Imported Energy (Each)'!HK12*$A108</f>
        <v>2528.6224115941668</v>
      </c>
      <c r="HM108">
        <f>'Imported Energy (Each)'!HL12*$A108</f>
        <v>1958.6411250854521</v>
      </c>
      <c r="HN108">
        <f>'Imported Energy (Each)'!HM12*$A108</f>
        <v>3252.9859644434755</v>
      </c>
      <c r="HO108">
        <f>'Imported Energy (Each)'!HN12*$A108</f>
        <v>2458.9232301150296</v>
      </c>
      <c r="HP108">
        <f>'Imported Energy (Each)'!HO12*$A108</f>
        <v>1430.013014082954</v>
      </c>
      <c r="HQ108">
        <f>'Imported Energy (Each)'!HP12*$A108</f>
        <v>1362.7128241978176</v>
      </c>
      <c r="HR108">
        <f>'Imported Energy (Each)'!HQ12*$A108</f>
        <v>548.29746165975905</v>
      </c>
      <c r="HS108">
        <f>'Imported Energy (Each)'!HR12*$A108</f>
        <v>853.22396869189549</v>
      </c>
      <c r="HT108">
        <f>'Imported Energy (Each)'!HS12*$A108</f>
        <v>713.14853724580053</v>
      </c>
      <c r="HU108">
        <f>'Imported Energy (Each)'!HT12*$A108</f>
        <v>1562.1273929225233</v>
      </c>
      <c r="HV108">
        <f>'Imported Energy (Each)'!HU12*$A108</f>
        <v>1126.3766813996399</v>
      </c>
      <c r="HW108">
        <f>'Imported Energy (Each)'!HV12*$A108</f>
        <v>308.57315322463876</v>
      </c>
      <c r="HX108">
        <f>'Imported Energy (Each)'!HW12*$A108</f>
        <v>2226.9099465872659</v>
      </c>
      <c r="HY108">
        <f>'Imported Energy (Each)'!HX12*$A108</f>
        <v>947.70188227572476</v>
      </c>
      <c r="HZ108">
        <f>'Imported Energy (Each)'!HY12*$A108</f>
        <v>1299.3284937664343</v>
      </c>
      <c r="IA108">
        <f>'Imported Energy (Each)'!HZ12*$A108</f>
        <v>1090.9847016300773</v>
      </c>
      <c r="IB108">
        <f>'Imported Energy (Each)'!IA12*$A108</f>
        <v>1293.342474359371</v>
      </c>
      <c r="IC108">
        <f>'Imported Energy (Each)'!IB12*$A108</f>
        <v>836.86184254986802</v>
      </c>
      <c r="ID108">
        <f>'Imported Energy (Each)'!IC12*$A108</f>
        <v>969.88634048583845</v>
      </c>
      <c r="IE108">
        <f>'Imported Energy (Each)'!ID12*$A108</f>
        <v>1602.4508232360331</v>
      </c>
      <c r="IF108">
        <f>'Imported Energy (Each)'!IE12*$A108</f>
        <v>2162.4056621480995</v>
      </c>
      <c r="IG108">
        <f>'Imported Energy (Each)'!IF12*$A108</f>
        <v>787.11597152255683</v>
      </c>
      <c r="IH108">
        <f>'Imported Energy (Each)'!IG12*$A108</f>
        <v>513.78621379509525</v>
      </c>
      <c r="II108">
        <f>'Imported Energy (Each)'!IH12*$A108</f>
        <v>1884.2238714750627</v>
      </c>
      <c r="IJ108">
        <f>'Imported Energy (Each)'!II12*$A108</f>
        <v>1886.5884021102072</v>
      </c>
      <c r="IK108">
        <f>'Imported Energy (Each)'!IJ12*$A108</f>
        <v>1556.3836836498874</v>
      </c>
      <c r="IL108">
        <f>'Imported Energy (Each)'!IK12*$A108</f>
        <v>815.39010328729569</v>
      </c>
      <c r="IM108">
        <f>'Imported Energy (Each)'!IL12*$A108</f>
        <v>480.46693702474118</v>
      </c>
      <c r="IN108">
        <f>'Imported Energy (Each)'!IM12*$A108</f>
        <v>783.71103321309715</v>
      </c>
      <c r="IO108">
        <f>'Imported Energy (Each)'!IN12*$A108</f>
        <v>1041.0865901697714</v>
      </c>
      <c r="IP108">
        <f>'Imported Energy (Each)'!IO12*$A108</f>
        <v>1473.1683137397665</v>
      </c>
      <c r="IQ108">
        <f>'Imported Energy (Each)'!IP12*$A108</f>
        <v>1459.6517364085421</v>
      </c>
      <c r="IR108">
        <f>'Imported Energy (Each)'!IQ12*$A108</f>
        <v>905.62738777346374</v>
      </c>
      <c r="IS108">
        <f>'Imported Energy (Each)'!IR12*$A108</f>
        <v>1872.5382277277383</v>
      </c>
      <c r="IT108">
        <f>'Imported Energy (Each)'!IS12*$A108</f>
        <v>1182.4447742056173</v>
      </c>
      <c r="IU108">
        <f>'Imported Energy (Each)'!IT12*$A108</f>
        <v>1039.9372641807038</v>
      </c>
      <c r="IV108">
        <f>'Imported Energy (Each)'!IU12*$A108</f>
        <v>688.51785938830199</v>
      </c>
      <c r="IW108">
        <f>'Imported Energy (Each)'!IV12*$A108</f>
        <v>2427.3390647342012</v>
      </c>
      <c r="IX108">
        <f>'Imported Energy (Each)'!IW12*$A108</f>
        <v>2184.0380616300326</v>
      </c>
      <c r="IY108">
        <f>'Imported Energy (Each)'!IX12*$A108</f>
        <v>744.0748081845087</v>
      </c>
      <c r="IZ108">
        <f>'Imported Energy (Each)'!IY12*$A108</f>
        <v>482.60916013189592</v>
      </c>
      <c r="JA108">
        <f>'Imported Energy (Each)'!IZ12*$A108</f>
        <v>888.00309792175244</v>
      </c>
      <c r="JB108">
        <f>'Imported Energy (Each)'!JA12*$A108</f>
        <v>607.34035897094748</v>
      </c>
      <c r="JC108">
        <f>'Imported Energy (Each)'!JB12*$A108</f>
        <v>2209.1205387373129</v>
      </c>
    </row>
    <row r="109" spans="1:263" x14ac:dyDescent="0.4">
      <c r="A109">
        <f>A108*(1+'Scenario Parameters'!$B$4)</f>
        <v>0.32912849339858447</v>
      </c>
      <c r="B109">
        <v>2028</v>
      </c>
      <c r="C109">
        <f>'Imported Energy (Each)'!B13*$A109</f>
        <v>428.98883077551369</v>
      </c>
      <c r="D109">
        <f>'Imported Energy (Each)'!C13*$A109</f>
        <v>726.19960306600126</v>
      </c>
      <c r="E109">
        <f>'Imported Energy (Each)'!D13*$A109</f>
        <v>923.9740993735802</v>
      </c>
      <c r="F109">
        <f>'Imported Energy (Each)'!E13*$A109</f>
        <v>655.59611422304522</v>
      </c>
      <c r="G109">
        <f>'Imported Energy (Each)'!F13*$A109</f>
        <v>1187.7823402254064</v>
      </c>
      <c r="H109">
        <f>'Imported Energy (Each)'!G13*$A109</f>
        <v>1015.6009445176908</v>
      </c>
      <c r="I109">
        <f>'Imported Energy (Each)'!H13*$A109</f>
        <v>971.37365011013628</v>
      </c>
      <c r="J109">
        <f>'Imported Energy (Each)'!I13*$A109</f>
        <v>413.16980208460762</v>
      </c>
      <c r="K109">
        <f>'Imported Energy (Each)'!J13*$A109</f>
        <v>1757.4195303865872</v>
      </c>
      <c r="L109">
        <f>'Imported Energy (Each)'!K13*$A109</f>
        <v>2156.1167960352609</v>
      </c>
      <c r="M109">
        <f>'Imported Energy (Each)'!L13*$A109</f>
        <v>879.04987685085553</v>
      </c>
      <c r="N109">
        <f>'Imported Energy (Each)'!M13*$A109</f>
        <v>499.87023152868727</v>
      </c>
      <c r="O109">
        <f>'Imported Energy (Each)'!N13*$A109</f>
        <v>1904.0097034424582</v>
      </c>
      <c r="P109">
        <f>'Imported Energy (Each)'!O13*$A109</f>
        <v>2446.2903191246169</v>
      </c>
      <c r="Q109">
        <f>'Imported Energy (Each)'!P13*$A109</f>
        <v>707.58171462797691</v>
      </c>
      <c r="R109">
        <f>'Imported Energy (Each)'!Q13*$A109</f>
        <v>1557.4198857615306</v>
      </c>
      <c r="S109">
        <f>'Imported Energy (Each)'!R13*$A109</f>
        <v>1405.4039923062207</v>
      </c>
      <c r="T109">
        <f>'Imported Energy (Each)'!S13*$A109</f>
        <v>742.04838057230552</v>
      </c>
      <c r="U109">
        <f>'Imported Energy (Each)'!T13*$A109</f>
        <v>1076.8354091370952</v>
      </c>
      <c r="V109">
        <f>'Imported Energy (Each)'!U13*$A109</f>
        <v>480.41432619644121</v>
      </c>
      <c r="W109">
        <f>'Imported Energy (Each)'!V13*$A109</f>
        <v>1046.560523484706</v>
      </c>
      <c r="X109">
        <f>'Imported Energy (Each)'!W13*$A109</f>
        <v>1033.4480836005898</v>
      </c>
      <c r="Y109">
        <f>'Imported Energy (Each)'!X13*$A109</f>
        <v>1841.1261994266799</v>
      </c>
      <c r="Z109">
        <f>'Imported Energy (Each)'!Y13*$A109</f>
        <v>1269.2964585995016</v>
      </c>
      <c r="AA109">
        <f>'Imported Energy (Each)'!Z13*$A109</f>
        <v>2037.3409717182578</v>
      </c>
      <c r="AB109">
        <f>'Imported Energy (Each)'!AA13*$A109</f>
        <v>765.12344767123102</v>
      </c>
      <c r="AC109">
        <f>'Imported Energy (Each)'!AB13*$A109</f>
        <v>793.70324621810039</v>
      </c>
      <c r="AD109">
        <f>'Imported Energy (Each)'!AC13*$A109</f>
        <v>942.47631939544669</v>
      </c>
      <c r="AE109">
        <f>'Imported Energy (Each)'!AD13*$A109</f>
        <v>827.92344320819029</v>
      </c>
      <c r="AF109">
        <f>'Imported Energy (Each)'!AE13*$A109</f>
        <v>722.92192415138811</v>
      </c>
      <c r="AG109">
        <f>'Imported Energy (Each)'!AF13*$A109</f>
        <v>1580.1090927212658</v>
      </c>
      <c r="AH109">
        <f>'Imported Energy (Each)'!AG13*$A109</f>
        <v>672.20611148784428</v>
      </c>
      <c r="AI109">
        <f>'Imported Energy (Each)'!AH13*$A109</f>
        <v>969.56638078375704</v>
      </c>
      <c r="AJ109">
        <f>'Imported Energy (Each)'!AI13*$A109</f>
        <v>728.9485036108241</v>
      </c>
      <c r="AK109">
        <f>'Imported Energy (Each)'!AJ13*$A109</f>
        <v>1746.3546123321103</v>
      </c>
      <c r="AL109">
        <f>'Imported Energy (Each)'!AK13*$A109</f>
        <v>1113.6211887264756</v>
      </c>
      <c r="AM109">
        <f>'Imported Energy (Each)'!AL13*$A109</f>
        <v>905.97631548637935</v>
      </c>
      <c r="AN109">
        <f>'Imported Energy (Each)'!AM13*$A109</f>
        <v>976.04163585660126</v>
      </c>
      <c r="AO109">
        <f>'Imported Energy (Each)'!AN13*$A109</f>
        <v>564.297235392743</v>
      </c>
      <c r="AP109">
        <f>'Imported Energy (Each)'!AO13*$A109</f>
        <v>1096.4932710878695</v>
      </c>
      <c r="AQ109">
        <f>'Imported Energy (Each)'!AP13*$A109</f>
        <v>1366.2880533219382</v>
      </c>
      <c r="AR109">
        <f>'Imported Energy (Each)'!AQ13*$A109</f>
        <v>978.70542082979648</v>
      </c>
      <c r="AS109">
        <f>'Imported Energy (Each)'!AR13*$A109</f>
        <v>1486.1842238655925</v>
      </c>
      <c r="AT109">
        <f>'Imported Energy (Each)'!AS13*$A109</f>
        <v>2110.5817905777826</v>
      </c>
      <c r="AU109">
        <f>'Imported Energy (Each)'!AT13*$A109</f>
        <v>2071.6001509747935</v>
      </c>
      <c r="AV109">
        <f>'Imported Energy (Each)'!AU13*$A109</f>
        <v>2277.2195694660463</v>
      </c>
      <c r="AW109">
        <f>'Imported Energy (Each)'!AV13*$A109</f>
        <v>1247.1220908257103</v>
      </c>
      <c r="AX109">
        <f>'Imported Energy (Each)'!AW13*$A109</f>
        <v>780.79309589243587</v>
      </c>
      <c r="AY109">
        <f>'Imported Energy (Each)'!AX13*$A109</f>
        <v>1893.5476262744105</v>
      </c>
      <c r="AZ109">
        <f>'Imported Energy (Each)'!AY13*$A109</f>
        <v>1489.1069848336224</v>
      </c>
      <c r="BA109">
        <f>'Imported Energy (Each)'!AZ13*$A109</f>
        <v>792.78777493949974</v>
      </c>
      <c r="BB109">
        <f>'Imported Energy (Each)'!BA13*$A109</f>
        <v>1453.6046561483606</v>
      </c>
      <c r="BC109">
        <f>'Imported Energy (Each)'!BB13*$A109</f>
        <v>639.45494103484259</v>
      </c>
      <c r="BD109">
        <f>'Imported Energy (Each)'!BC13*$A109</f>
        <v>1399.2699450535913</v>
      </c>
      <c r="BE109">
        <f>'Imported Energy (Each)'!BD13*$A109</f>
        <v>1520.9388876612472</v>
      </c>
      <c r="BF109">
        <f>'Imported Energy (Each)'!BE13*$A109</f>
        <v>1315.8375552194066</v>
      </c>
      <c r="BG109">
        <f>'Imported Energy (Each)'!BF13*$A109</f>
        <v>1738.0735329913605</v>
      </c>
      <c r="BH109">
        <f>'Imported Energy (Each)'!BG13*$A109</f>
        <v>1016.1911298845965</v>
      </c>
      <c r="BI109">
        <f>'Imported Energy (Each)'!BH13*$A109</f>
        <v>1146.6700446515454</v>
      </c>
      <c r="BJ109">
        <f>'Imported Energy (Each)'!BI13*$A109</f>
        <v>832.28382118845718</v>
      </c>
      <c r="BK109">
        <f>'Imported Energy (Each)'!BJ13*$A109</f>
        <v>1419.3510510667891</v>
      </c>
      <c r="BL109">
        <f>'Imported Energy (Each)'!BK13*$A109</f>
        <v>2427.5656161426896</v>
      </c>
      <c r="BM109">
        <f>'Imported Energy (Each)'!BL13*$A109</f>
        <v>1253.5025188301113</v>
      </c>
      <c r="BN109">
        <f>'Imported Energy (Each)'!BM13*$A109</f>
        <v>855.55101631193156</v>
      </c>
      <c r="BO109">
        <f>'Imported Energy (Each)'!BN13*$A109</f>
        <v>1226.7747764696733</v>
      </c>
      <c r="BP109">
        <f>'Imported Energy (Each)'!BO13*$A109</f>
        <v>1527.2290492554337</v>
      </c>
      <c r="BQ109">
        <f>'Imported Energy (Each)'!BP13*$A109</f>
        <v>773.21839230265493</v>
      </c>
      <c r="BR109">
        <f>'Imported Energy (Each)'!BQ13*$A109</f>
        <v>2206.4399454438922</v>
      </c>
      <c r="BS109">
        <f>'Imported Energy (Each)'!BR13*$A109</f>
        <v>791.05144161486623</v>
      </c>
      <c r="BT109">
        <f>'Imported Energy (Each)'!BS13*$A109</f>
        <v>1687.8905695379249</v>
      </c>
      <c r="BU109">
        <f>'Imported Energy (Each)'!BT13*$A109</f>
        <v>1482.9422674746322</v>
      </c>
      <c r="BV109">
        <f>'Imported Energy (Each)'!BU13*$A109</f>
        <v>1148.3723390853766</v>
      </c>
      <c r="BW109">
        <f>'Imported Energy (Each)'!BV13*$A109</f>
        <v>567.07265428520589</v>
      </c>
      <c r="BX109">
        <f>'Imported Energy (Each)'!BW13*$A109</f>
        <v>503.52291152134922</v>
      </c>
      <c r="BY109">
        <f>'Imported Energy (Each)'!BX13*$A109</f>
        <v>1905.0427878544472</v>
      </c>
      <c r="BZ109">
        <f>'Imported Energy (Each)'!BY13*$A109</f>
        <v>683.82544945868381</v>
      </c>
      <c r="CA109">
        <f>'Imported Energy (Each)'!BZ13*$A109</f>
        <v>1023.2944924982214</v>
      </c>
      <c r="CB109">
        <f>'Imported Energy (Each)'!CA13*$A109</f>
        <v>1913.4271730946975</v>
      </c>
      <c r="CC109">
        <f>'Imported Energy (Each)'!CB13*$A109</f>
        <v>1818.3917552794119</v>
      </c>
      <c r="CD109">
        <f>'Imported Energy (Each)'!CC13*$A109</f>
        <v>3059.4664611803828</v>
      </c>
      <c r="CE109">
        <f>'Imported Energy (Each)'!CD13*$A109</f>
        <v>1807.1358174091999</v>
      </c>
      <c r="CF109">
        <f>'Imported Energy (Each)'!CE13*$A109</f>
        <v>733.32432445994141</v>
      </c>
      <c r="CG109">
        <f>'Imported Energy (Each)'!CF13*$A109</f>
        <v>1491.4296304377194</v>
      </c>
      <c r="CH109">
        <f>'Imported Energy (Each)'!CG13*$A109</f>
        <v>808.01187301648883</v>
      </c>
      <c r="CI109">
        <f>'Imported Energy (Each)'!CH13*$A109</f>
        <v>1509.130060198816</v>
      </c>
      <c r="CJ109">
        <f>'Imported Energy (Each)'!CI13*$A109</f>
        <v>3657.4802145628646</v>
      </c>
      <c r="CK109">
        <f>'Imported Energy (Each)'!CJ13*$A109</f>
        <v>1281.8409560771463</v>
      </c>
      <c r="CL109">
        <f>'Imported Energy (Each)'!CK13*$A109</f>
        <v>1099.7768178035606</v>
      </c>
      <c r="CM109">
        <f>'Imported Energy (Each)'!CL13*$A109</f>
        <v>1113.4035968978337</v>
      </c>
      <c r="CN109">
        <f>'Imported Energy (Each)'!CM13*$A109</f>
        <v>946.39712378634283</v>
      </c>
      <c r="CO109">
        <f>'Imported Energy (Each)'!CN13*$A109</f>
        <v>2632.2665862594922</v>
      </c>
      <c r="CP109">
        <f>'Imported Energy (Each)'!CO13*$A109</f>
        <v>981.1262571907605</v>
      </c>
      <c r="CQ109">
        <f>'Imported Energy (Each)'!CP13*$A109</f>
        <v>1061.0929419686322</v>
      </c>
      <c r="CR109">
        <f>'Imported Energy (Each)'!CQ13*$A109</f>
        <v>1357.1845619971323</v>
      </c>
      <c r="CS109">
        <f>'Imported Energy (Each)'!CR13*$A109</f>
        <v>1315.5200225677806</v>
      </c>
      <c r="CT109">
        <f>'Imported Energy (Each)'!CS13*$A109</f>
        <v>2017.0113705756219</v>
      </c>
      <c r="CU109">
        <f>'Imported Energy (Each)'!CT13*$A109</f>
        <v>588.01324092786331</v>
      </c>
      <c r="CV109">
        <f>'Imported Energy (Each)'!CU13*$A109</f>
        <v>1188.819452010184</v>
      </c>
      <c r="CW109">
        <f>'Imported Energy (Each)'!CV13*$A109</f>
        <v>1030.1588202990933</v>
      </c>
      <c r="CX109">
        <f>'Imported Energy (Each)'!CW13*$A109</f>
        <v>774.1173424969104</v>
      </c>
      <c r="CY109">
        <f>'Imported Energy (Each)'!CX13*$A109</f>
        <v>1200.3708332657902</v>
      </c>
      <c r="CZ109">
        <f>'Imported Energy (Each)'!CY13*$A109</f>
        <v>703.06546936580469</v>
      </c>
      <c r="DA109">
        <f>'Imported Energy (Each)'!CZ13*$A109</f>
        <v>1169.4821815285088</v>
      </c>
      <c r="DB109">
        <f>'Imported Energy (Each)'!DA13*$A109</f>
        <v>1432.639685144939</v>
      </c>
      <c r="DC109">
        <f>'Imported Energy (Each)'!DB13*$A109</f>
        <v>840.40559770942377</v>
      </c>
      <c r="DD109">
        <f>'Imported Energy (Each)'!DC13*$A109</f>
        <v>930.94254219613401</v>
      </c>
      <c r="DE109">
        <f>'Imported Energy (Each)'!DD13*$A109</f>
        <v>1056.5095426074067</v>
      </c>
      <c r="DF109">
        <f>'Imported Energy (Each)'!DE13*$A109</f>
        <v>1503.8808290312024</v>
      </c>
      <c r="DG109">
        <f>'Imported Energy (Each)'!DF13*$A109</f>
        <v>1011.5100181266059</v>
      </c>
      <c r="DH109">
        <f>'Imported Energy (Each)'!DG13*$A109</f>
        <v>3091.3553155797727</v>
      </c>
      <c r="DI109">
        <f>'Imported Energy (Each)'!DH13*$A109</f>
        <v>743.21957227797247</v>
      </c>
      <c r="DJ109">
        <f>'Imported Energy (Each)'!DI13*$A109</f>
        <v>997.29632573710046</v>
      </c>
      <c r="DK109">
        <f>'Imported Energy (Each)'!DJ13*$A109</f>
        <v>2802.2154296261051</v>
      </c>
      <c r="DL109">
        <f>'Imported Energy (Each)'!DK13*$A109</f>
        <v>866.33457614518022</v>
      </c>
      <c r="DM109">
        <f>'Imported Energy (Each)'!DL13*$A109</f>
        <v>1358.2615670535365</v>
      </c>
      <c r="DN109">
        <f>'Imported Energy (Each)'!DM13*$A109</f>
        <v>1847.9514752067844</v>
      </c>
      <c r="DO109">
        <f>'Imported Energy (Each)'!DN13*$A109</f>
        <v>352.32251936185855</v>
      </c>
      <c r="DP109">
        <f>'Imported Energy (Each)'!DO13*$A109</f>
        <v>2770.4205763399068</v>
      </c>
      <c r="DQ109">
        <f>'Imported Energy (Each)'!DP13*$A109</f>
        <v>955.87196052393597</v>
      </c>
      <c r="DR109">
        <f>'Imported Energy (Each)'!DQ13*$A109</f>
        <v>1495.4954803039889</v>
      </c>
      <c r="DS109">
        <f>'Imported Energy (Each)'!DR13*$A109</f>
        <v>924.83546147525522</v>
      </c>
      <c r="DT109">
        <f>'Imported Energy (Each)'!DS13*$A109</f>
        <v>2204.4904057092299</v>
      </c>
      <c r="DU109">
        <f>'Imported Energy (Each)'!DT13*$A109</f>
        <v>2783.1172217924286</v>
      </c>
      <c r="DV109">
        <f>'Imported Energy (Each)'!DU13*$A109</f>
        <v>1883.303458499973</v>
      </c>
      <c r="DW109">
        <f>'Imported Energy (Each)'!DV13*$A109</f>
        <v>1640.8527247454563</v>
      </c>
      <c r="DX109">
        <f>'Imported Energy (Each)'!DW13*$A109</f>
        <v>1165.3160184301544</v>
      </c>
      <c r="DY109">
        <f>'Imported Energy (Each)'!DX13*$A109</f>
        <v>2397.6907503520501</v>
      </c>
      <c r="DZ109">
        <f>'Imported Energy (Each)'!DY13*$A109</f>
        <v>743.75717821138812</v>
      </c>
      <c r="EA109">
        <f>'Imported Energy (Each)'!DZ13*$A109</f>
        <v>1047.1844401138117</v>
      </c>
      <c r="EB109">
        <f>'Imported Energy (Each)'!EA13*$A109</f>
        <v>538.88891577961067</v>
      </c>
      <c r="EC109">
        <f>'Imported Energy (Each)'!EB13*$A109</f>
        <v>1608.0811162968694</v>
      </c>
      <c r="ED109">
        <f>'Imported Energy (Each)'!EC13*$A109</f>
        <v>2259.1020620608824</v>
      </c>
      <c r="EE109">
        <f>'Imported Energy (Each)'!ED13*$A109</f>
        <v>1759.4551808703557</v>
      </c>
      <c r="EF109">
        <f>'Imported Energy (Each)'!EE13*$A109</f>
        <v>1797.3579547865468</v>
      </c>
      <c r="EG109">
        <f>'Imported Energy (Each)'!EF13*$A109</f>
        <v>1549.841201220192</v>
      </c>
      <c r="EH109">
        <f>'Imported Energy (Each)'!EG13*$A109</f>
        <v>714.04868776156752</v>
      </c>
      <c r="EI109">
        <f>'Imported Energy (Each)'!EH13*$A109</f>
        <v>585.5534885659597</v>
      </c>
      <c r="EJ109">
        <f>'Imported Energy (Each)'!EI13*$A109</f>
        <v>747.57163211213276</v>
      </c>
      <c r="EK109">
        <f>'Imported Energy (Each)'!EJ13*$A109</f>
        <v>711.84877285568712</v>
      </c>
      <c r="EL109">
        <f>'Imported Energy (Each)'!EK13*$A109</f>
        <v>2365.3211000731426</v>
      </c>
      <c r="EM109">
        <f>'Imported Energy (Each)'!EL13*$A109</f>
        <v>1024.5956385967127</v>
      </c>
      <c r="EN109">
        <f>'Imported Energy (Each)'!EM13*$A109</f>
        <v>653.53858255704074</v>
      </c>
      <c r="EO109">
        <f>'Imported Energy (Each)'!EN13*$A109</f>
        <v>683.72867774023791</v>
      </c>
      <c r="EP109">
        <f>'Imported Energy (Each)'!EO13*$A109</f>
        <v>1248.05889673348</v>
      </c>
      <c r="EQ109">
        <f>'Imported Energy (Each)'!EP13*$A109</f>
        <v>450.58558943720021</v>
      </c>
      <c r="ER109">
        <f>'Imported Energy (Each)'!EQ13*$A109</f>
        <v>927.49395769134594</v>
      </c>
      <c r="ES109">
        <f>'Imported Energy (Each)'!ER13*$A109</f>
        <v>1193.8435126146799</v>
      </c>
      <c r="ET109">
        <f>'Imported Energy (Each)'!ES13*$A109</f>
        <v>836.08327492650324</v>
      </c>
      <c r="EU109">
        <f>'Imported Energy (Each)'!ET13*$A109</f>
        <v>1908.420706639454</v>
      </c>
      <c r="EV109">
        <f>'Imported Energy (Each)'!EU13*$A109</f>
        <v>754.42394338793656</v>
      </c>
      <c r="EW109">
        <f>'Imported Energy (Each)'!EV13*$A109</f>
        <v>871.72840924847765</v>
      </c>
      <c r="EX109">
        <f>'Imported Energy (Each)'!EW13*$A109</f>
        <v>710.37840007514308</v>
      </c>
      <c r="EY109">
        <f>'Imported Energy (Each)'!EX13*$A109</f>
        <v>953.00933911284676</v>
      </c>
      <c r="EZ109">
        <f>'Imported Energy (Each)'!EY13*$A109</f>
        <v>975.20491190218922</v>
      </c>
      <c r="FA109">
        <f>'Imported Energy (Each)'!EZ13*$A109</f>
        <v>1825.0453314271299</v>
      </c>
      <c r="FB109">
        <f>'Imported Energy (Each)'!FA13*$A109</f>
        <v>919.50697438975305</v>
      </c>
      <c r="FC109">
        <f>'Imported Energy (Each)'!FB13*$A109</f>
        <v>1053.6952498085677</v>
      </c>
      <c r="FD109">
        <f>'Imported Energy (Each)'!FC13*$A109</f>
        <v>702.31437436601072</v>
      </c>
      <c r="FE109">
        <f>'Imported Energy (Each)'!FD13*$A109</f>
        <v>2207.3731369326747</v>
      </c>
      <c r="FF109">
        <f>'Imported Energy (Each)'!FE13*$A109</f>
        <v>513.12503136387295</v>
      </c>
      <c r="FG109">
        <f>'Imported Energy (Each)'!FF13*$A109</f>
        <v>1654.7684057075185</v>
      </c>
      <c r="FH109">
        <f>'Imported Energy (Each)'!FG13*$A109</f>
        <v>1217.3264575156106</v>
      </c>
      <c r="FI109">
        <f>'Imported Energy (Each)'!FH13*$A109</f>
        <v>2710.902136065893</v>
      </c>
      <c r="FJ109">
        <f>'Imported Energy (Each)'!FI13*$A109</f>
        <v>1804.6760890091441</v>
      </c>
      <c r="FK109">
        <f>'Imported Energy (Each)'!FJ13*$A109</f>
        <v>1358.7756344740242</v>
      </c>
      <c r="FL109">
        <f>'Imported Energy (Each)'!FK13*$A109</f>
        <v>1308.0136709072128</v>
      </c>
      <c r="FM109">
        <f>'Imported Energy (Each)'!FL13*$A109</f>
        <v>1310.9666755148817</v>
      </c>
      <c r="FN109">
        <f>'Imported Energy (Each)'!FM13*$A109</f>
        <v>1076.3448521133325</v>
      </c>
      <c r="FO109">
        <f>'Imported Energy (Each)'!FN13*$A109</f>
        <v>1112.156025235445</v>
      </c>
      <c r="FP109">
        <f>'Imported Energy (Each)'!FO13*$A109</f>
        <v>1289.9749212636298</v>
      </c>
      <c r="FQ109">
        <f>'Imported Energy (Each)'!FP13*$A109</f>
        <v>1507.8990481350468</v>
      </c>
      <c r="FR109">
        <f>'Imported Energy (Each)'!FQ13*$A109</f>
        <v>2159.9384278608459</v>
      </c>
      <c r="FS109">
        <f>'Imported Energy (Each)'!FR13*$A109</f>
        <v>1622.2754310788325</v>
      </c>
      <c r="FT109">
        <f>'Imported Energy (Each)'!FS13*$A109</f>
        <v>564.59292865783436</v>
      </c>
      <c r="FU109">
        <f>'Imported Energy (Each)'!FT13*$A109</f>
        <v>956.28042542973799</v>
      </c>
      <c r="FV109">
        <f>'Imported Energy (Each)'!FU13*$A109</f>
        <v>788.5640847391395</v>
      </c>
      <c r="FW109">
        <f>'Imported Energy (Each)'!FV13*$A109</f>
        <v>1773.4504583354828</v>
      </c>
      <c r="FX109">
        <f>'Imported Energy (Each)'!FW13*$A109</f>
        <v>1762.2011970460651</v>
      </c>
      <c r="FY109">
        <f>'Imported Energy (Each)'!FX13*$A109</f>
        <v>891.55413280926336</v>
      </c>
      <c r="FZ109">
        <f>'Imported Energy (Each)'!FY13*$A109</f>
        <v>1277.1098621396661</v>
      </c>
      <c r="GA109">
        <f>'Imported Energy (Each)'!FZ13*$A109</f>
        <v>1026.0334788035145</v>
      </c>
      <c r="GB109">
        <f>'Imported Energy (Each)'!GA13*$A109</f>
        <v>897.69228959213729</v>
      </c>
      <c r="GC109">
        <f>'Imported Energy (Each)'!GB13*$A109</f>
        <v>2096.0541144456333</v>
      </c>
      <c r="GD109">
        <f>'Imported Energy (Each)'!GC13*$A109</f>
        <v>984.52852118244516</v>
      </c>
      <c r="GE109">
        <f>'Imported Energy (Each)'!GD13*$A109</f>
        <v>856.06324451711009</v>
      </c>
      <c r="GF109">
        <f>'Imported Energy (Each)'!GE13*$A109</f>
        <v>956.28096298143339</v>
      </c>
      <c r="GG109">
        <f>'Imported Energy (Each)'!GF13*$A109</f>
        <v>822.32995477184011</v>
      </c>
      <c r="GH109">
        <f>'Imported Energy (Each)'!GG13*$A109</f>
        <v>1214.0498222211481</v>
      </c>
      <c r="GI109">
        <f>'Imported Energy (Each)'!GH13*$A109</f>
        <v>1024.1320786568197</v>
      </c>
      <c r="GJ109">
        <f>'Imported Energy (Each)'!GI13*$A109</f>
        <v>480.12755857386094</v>
      </c>
      <c r="GK109">
        <f>'Imported Energy (Each)'!GJ13*$A109</f>
        <v>1501.453584206434</v>
      </c>
      <c r="GL109">
        <f>'Imported Energy (Each)'!GK13*$A109</f>
        <v>1416.8757215582286</v>
      </c>
      <c r="GM109">
        <f>'Imported Energy (Each)'!GL13*$A109</f>
        <v>942.45394923155334</v>
      </c>
      <c r="GN109">
        <f>'Imported Energy (Each)'!GM13*$A109</f>
        <v>726.66615623902908</v>
      </c>
      <c r="GO109">
        <f>'Imported Energy (Each)'!GN13*$A109</f>
        <v>1179.9823306018709</v>
      </c>
      <c r="GP109">
        <f>'Imported Energy (Each)'!GO13*$A109</f>
        <v>1133.4145290320041</v>
      </c>
      <c r="GQ109">
        <f>'Imported Energy (Each)'!GP13*$A109</f>
        <v>656.10455275470565</v>
      </c>
      <c r="GR109">
        <f>'Imported Energy (Each)'!GQ13*$A109</f>
        <v>2531.8538381947551</v>
      </c>
      <c r="GS109">
        <f>'Imported Energy (Each)'!GR13*$A109</f>
        <v>1435.2379561824305</v>
      </c>
      <c r="GT109">
        <f>'Imported Energy (Each)'!GS13*$A109</f>
        <v>1475.6932927545704</v>
      </c>
      <c r="GU109">
        <f>'Imported Energy (Each)'!GT13*$A109</f>
        <v>571.65984783218914</v>
      </c>
      <c r="GV109">
        <f>'Imported Energy (Each)'!GU13*$A109</f>
        <v>720.32379670860314</v>
      </c>
      <c r="GW109">
        <f>'Imported Energy (Each)'!GV13*$A109</f>
        <v>1301.9040606031531</v>
      </c>
      <c r="GX109">
        <f>'Imported Energy (Each)'!GW13*$A109</f>
        <v>739.0870270403027</v>
      </c>
      <c r="GY109">
        <f>'Imported Energy (Each)'!GX13*$A109</f>
        <v>1155.574924561261</v>
      </c>
      <c r="GZ109">
        <f>'Imported Energy (Each)'!GY13*$A109</f>
        <v>689.15451953771117</v>
      </c>
      <c r="HA109">
        <f>'Imported Energy (Each)'!GZ13*$A109</f>
        <v>962.29741530468243</v>
      </c>
      <c r="HB109">
        <f>'Imported Energy (Each)'!HA13*$A109</f>
        <v>936.84926199711788</v>
      </c>
      <c r="HC109">
        <f>'Imported Energy (Each)'!HB13*$A109</f>
        <v>1871.4200922029154</v>
      </c>
      <c r="HD109">
        <f>'Imported Energy (Each)'!HC13*$A109</f>
        <v>1321.946319327162</v>
      </c>
      <c r="HE109">
        <f>'Imported Energy (Each)'!HD13*$A109</f>
        <v>1049.5873916882845</v>
      </c>
      <c r="HF109">
        <f>'Imported Energy (Each)'!HE13*$A109</f>
        <v>560.15556318722997</v>
      </c>
      <c r="HG109">
        <f>'Imported Energy (Each)'!HF13*$A109</f>
        <v>1872.9702039384479</v>
      </c>
      <c r="HH109">
        <f>'Imported Energy (Each)'!HG13*$A109</f>
        <v>902.94148809349099</v>
      </c>
      <c r="HI109">
        <f>'Imported Energy (Each)'!HH13*$A109</f>
        <v>2150.5126874346884</v>
      </c>
      <c r="HJ109">
        <f>'Imported Energy (Each)'!HI13*$A109</f>
        <v>1261.8122979388586</v>
      </c>
      <c r="HK109">
        <f>'Imported Energy (Each)'!HJ13*$A109</f>
        <v>2192.5034352299199</v>
      </c>
      <c r="HL109">
        <f>'Imported Energy (Each)'!HK13*$A109</f>
        <v>2581.5683478954056</v>
      </c>
      <c r="HM109">
        <f>'Imported Energy (Each)'!HL13*$A109</f>
        <v>2000.2176504949803</v>
      </c>
      <c r="HN109">
        <f>'Imported Energy (Each)'!HM13*$A109</f>
        <v>3321.7629350202883</v>
      </c>
      <c r="HO109">
        <f>'Imported Energy (Each)'!HN13*$A109</f>
        <v>2509.9958351807372</v>
      </c>
      <c r="HP109">
        <f>'Imported Energy (Each)'!HO13*$A109</f>
        <v>1459.8331065314258</v>
      </c>
      <c r="HQ109">
        <f>'Imported Energy (Each)'!HP13*$A109</f>
        <v>1391.1731180993197</v>
      </c>
      <c r="HR109">
        <f>'Imported Energy (Each)'!HQ13*$A109</f>
        <v>559.60254394574497</v>
      </c>
      <c r="HS109">
        <f>'Imported Energy (Each)'!HR13*$A109</f>
        <v>871.38218743521441</v>
      </c>
      <c r="HT109">
        <f>'Imported Energy (Each)'!HS13*$A109</f>
        <v>727.93645695347459</v>
      </c>
      <c r="HU109">
        <f>'Imported Energy (Each)'!HT13*$A109</f>
        <v>1594.8605644113834</v>
      </c>
      <c r="HV109">
        <f>'Imported Energy (Each)'!HU13*$A109</f>
        <v>1149.3142463948961</v>
      </c>
      <c r="HW109">
        <f>'Imported Energy (Each)'!HV13*$A109</f>
        <v>315.09073383163565</v>
      </c>
      <c r="HX109">
        <f>'Imported Energy (Each)'!HW13*$A109</f>
        <v>2273.2811926966351</v>
      </c>
      <c r="HY109">
        <f>'Imported Energy (Each)'!HX13*$A109</f>
        <v>967.10849199661402</v>
      </c>
      <c r="HZ109">
        <f>'Imported Energy (Each)'!HY13*$A109</f>
        <v>1325.7087669606553</v>
      </c>
      <c r="IA109">
        <f>'Imported Energy (Each)'!HZ13*$A109</f>
        <v>1114.3633957310783</v>
      </c>
      <c r="IB109">
        <f>'Imported Energy (Each)'!IA13*$A109</f>
        <v>1320.3675919012335</v>
      </c>
      <c r="IC109">
        <f>'Imported Energy (Each)'!IB13*$A109</f>
        <v>854.36371607928868</v>
      </c>
      <c r="ID109">
        <f>'Imported Energy (Each)'!IC13*$A109</f>
        <v>990.39519676128134</v>
      </c>
      <c r="IE109">
        <f>'Imported Energy (Each)'!ID13*$A109</f>
        <v>1635.9017356673587</v>
      </c>
      <c r="IF109">
        <f>'Imported Energy (Each)'!IE13*$A109</f>
        <v>2208.3421630059506</v>
      </c>
      <c r="IG109">
        <f>'Imported Energy (Each)'!IF13*$A109</f>
        <v>803.76390516698734</v>
      </c>
      <c r="IH109">
        <f>'Imported Energy (Each)'!IG13*$A109</f>
        <v>524.56398739068129</v>
      </c>
      <c r="II109">
        <f>'Imported Energy (Each)'!IH13*$A109</f>
        <v>1924.4074462786505</v>
      </c>
      <c r="IJ109">
        <f>'Imported Energy (Each)'!II13*$A109</f>
        <v>1423.2661007350564</v>
      </c>
      <c r="IK109">
        <f>'Imported Energy (Each)'!IJ13*$A109</f>
        <v>1588.4462099009054</v>
      </c>
      <c r="IL109">
        <f>'Imported Energy (Each)'!IK13*$A109</f>
        <v>832.13755903786227</v>
      </c>
      <c r="IM109">
        <f>'Imported Energy (Each)'!IL13*$A109</f>
        <v>490.43902627762412</v>
      </c>
      <c r="IN109">
        <f>'Imported Energy (Each)'!IM13*$A109</f>
        <v>799.81955078504745</v>
      </c>
      <c r="IO109">
        <f>'Imported Energy (Each)'!IN13*$A109</f>
        <v>1062.7296323950704</v>
      </c>
      <c r="IP109">
        <f>'Imported Energy (Each)'!IO13*$A109</f>
        <v>1504.4818055006313</v>
      </c>
      <c r="IQ109">
        <f>'Imported Energy (Each)'!IP13*$A109</f>
        <v>1489.9710119191461</v>
      </c>
      <c r="IR109">
        <f>'Imported Energy (Each)'!IQ13*$A109</f>
        <v>925.06852182194802</v>
      </c>
      <c r="IS109">
        <f>'Imported Energy (Each)'!IR13*$A109</f>
        <v>1911.0974602841075</v>
      </c>
      <c r="IT109">
        <f>'Imported Energy (Each)'!IS13*$A109</f>
        <v>1207.6303366032967</v>
      </c>
      <c r="IU109">
        <f>'Imported Energy (Each)'!IT13*$A109</f>
        <v>1061.3101858562138</v>
      </c>
      <c r="IV109">
        <f>'Imported Energy (Each)'!IU13*$A109</f>
        <v>702.77478085093185</v>
      </c>
      <c r="IW109">
        <f>'Imported Energy (Each)'!IV13*$A109</f>
        <v>2478.1510820786848</v>
      </c>
      <c r="IX109">
        <f>'Imported Energy (Each)'!IW13*$A109</f>
        <v>2229.9701303170345</v>
      </c>
      <c r="IY109">
        <f>'Imported Energy (Each)'!IX13*$A109</f>
        <v>759.48273661391136</v>
      </c>
      <c r="IZ109">
        <f>'Imported Energy (Each)'!IY13*$A109</f>
        <v>493.05133892827871</v>
      </c>
      <c r="JA109">
        <f>'Imported Energy (Each)'!IZ13*$A109</f>
        <v>906.59537983719076</v>
      </c>
      <c r="JB109">
        <f>'Imported Energy (Each)'!JA13*$A109</f>
        <v>619.94195571910484</v>
      </c>
      <c r="JC109">
        <f>'Imported Energy (Each)'!JB13*$A109</f>
        <v>2256.814841146147</v>
      </c>
    </row>
    <row r="110" spans="1:263" x14ac:dyDescent="0.4">
      <c r="A110">
        <f>A109*(1+'Scenario Parameters'!$B$4)</f>
        <v>0.33571106326655614</v>
      </c>
      <c r="B110">
        <v>2029</v>
      </c>
      <c r="C110">
        <f>'Imported Energy (Each)'!B14*$A110</f>
        <v>437.84509267181215</v>
      </c>
      <c r="D110">
        <f>'Imported Energy (Each)'!C14*$A110</f>
        <v>741.32869735471797</v>
      </c>
      <c r="E110">
        <f>'Imported Energy (Each)'!D14*$A110</f>
        <v>943.04315071429426</v>
      </c>
      <c r="F110">
        <f>'Imported Energy (Each)'!E14*$A110</f>
        <v>669.29997451402289</v>
      </c>
      <c r="G110">
        <f>'Imported Energy (Each)'!F14*$A110</f>
        <v>1212.8981608749668</v>
      </c>
      <c r="H110">
        <f>'Imported Energy (Each)'!G14*$A110</f>
        <v>1036.7659314956716</v>
      </c>
      <c r="I110">
        <f>'Imported Energy (Each)'!H14*$A110</f>
        <v>991.66648256612893</v>
      </c>
      <c r="J110">
        <f>'Imported Energy (Each)'!I14*$A110</f>
        <v>421.75884563804073</v>
      </c>
      <c r="K110">
        <f>'Imported Energy (Each)'!J14*$A110</f>
        <v>1794.4065457913962</v>
      </c>
      <c r="L110">
        <f>'Imported Energy (Each)'!K14*$A110</f>
        <v>2202.6652810181822</v>
      </c>
      <c r="M110">
        <f>'Imported Energy (Each)'!L14*$A110</f>
        <v>897.40113029715167</v>
      </c>
      <c r="N110">
        <f>'Imported Energy (Each)'!M14*$A110</f>
        <v>510.33011865615003</v>
      </c>
      <c r="O110">
        <f>'Imported Energy (Each)'!N14*$A110</f>
        <v>1944.4636404141845</v>
      </c>
      <c r="P110">
        <f>'Imported Energy (Each)'!O14*$A110</f>
        <v>2496.9250881708253</v>
      </c>
      <c r="Q110">
        <f>'Imported Energy (Each)'!P14*$A110</f>
        <v>722.72320145284675</v>
      </c>
      <c r="R110">
        <f>'Imported Energy (Each)'!Q14*$A110</f>
        <v>1592.0601510107072</v>
      </c>
      <c r="S110">
        <f>'Imported Energy (Each)'!R14*$A110</f>
        <v>1434.3997482796331</v>
      </c>
      <c r="T110">
        <f>'Imported Energy (Each)'!S14*$A110</f>
        <v>757.69961973386421</v>
      </c>
      <c r="U110">
        <f>'Imported Energy (Each)'!T14*$A110</f>
        <v>1099.4405097592203</v>
      </c>
      <c r="V110">
        <f>'Imported Energy (Each)'!U14*$A110</f>
        <v>490.50996821563677</v>
      </c>
      <c r="W110">
        <f>'Imported Energy (Each)'!V14*$A110</f>
        <v>1068.2923494460117</v>
      </c>
      <c r="X110">
        <f>'Imported Energy (Each)'!W14*$A110</f>
        <v>1055.0746179762189</v>
      </c>
      <c r="Y110">
        <f>'Imported Energy (Each)'!X14*$A110</f>
        <v>1880.4500385874733</v>
      </c>
      <c r="Z110">
        <f>'Imported Energy (Each)'!Y14*$A110</f>
        <v>1296.4603800341106</v>
      </c>
      <c r="AA110">
        <f>'Imported Energy (Each)'!Z14*$A110</f>
        <v>2080.6295536033158</v>
      </c>
      <c r="AB110">
        <f>'Imported Energy (Each)'!AA14*$A110</f>
        <v>780.8183847125589</v>
      </c>
      <c r="AC110">
        <f>'Imported Energy (Each)'!AB14*$A110</f>
        <v>810.635323996887</v>
      </c>
      <c r="AD110">
        <f>'Imported Energy (Each)'!AC14*$A110</f>
        <v>962.72469664376217</v>
      </c>
      <c r="AE110">
        <f>'Imported Energy (Each)'!AD14*$A110</f>
        <v>845.76604304088119</v>
      </c>
      <c r="AF110">
        <f>'Imported Energy (Each)'!AE14*$A110</f>
        <v>737.83551023506823</v>
      </c>
      <c r="AG110">
        <f>'Imported Energy (Each)'!AF14*$A110</f>
        <v>1613.0426020293028</v>
      </c>
      <c r="AH110">
        <f>'Imported Energy (Each)'!AG14*$A110</f>
        <v>686.58468545102778</v>
      </c>
      <c r="AI110">
        <f>'Imported Energy (Each)'!AH14*$A110</f>
        <v>989.65287941684971</v>
      </c>
      <c r="AJ110">
        <f>'Imported Energy (Each)'!AI14*$A110</f>
        <v>744.34773270938945</v>
      </c>
      <c r="AK110">
        <f>'Imported Energy (Each)'!AJ14*$A110</f>
        <v>1783.5527759957808</v>
      </c>
      <c r="AL110">
        <f>'Imported Energy (Each)'!AK14*$A110</f>
        <v>1137.549574255381</v>
      </c>
      <c r="AM110">
        <f>'Imported Energy (Each)'!AL14*$A110</f>
        <v>924.91085038005303</v>
      </c>
      <c r="AN110">
        <f>'Imported Energy (Each)'!AM14*$A110</f>
        <v>996.90296341730595</v>
      </c>
      <c r="AO110">
        <f>'Imported Energy (Each)'!AN14*$A110</f>
        <v>576.10814254383342</v>
      </c>
      <c r="AP110">
        <f>'Imported Energy (Each)'!AO14*$A110</f>
        <v>1119.4957169940185</v>
      </c>
      <c r="AQ110">
        <f>'Imported Energy (Each)'!AP14*$A110</f>
        <v>1394.6511319628253</v>
      </c>
      <c r="AR110">
        <f>'Imported Energy (Each)'!AQ14*$A110</f>
        <v>998.74724259991115</v>
      </c>
      <c r="AS110">
        <f>'Imported Energy (Each)'!AR14*$A110</f>
        <v>1517.2009315818318</v>
      </c>
      <c r="AT110">
        <f>'Imported Energy (Each)'!AS14*$A110</f>
        <v>2154.8741946276832</v>
      </c>
      <c r="AU110">
        <f>'Imported Energy (Each)'!AT14*$A110</f>
        <v>2115.7037380712927</v>
      </c>
      <c r="AV110">
        <f>'Imported Energy (Each)'!AU14*$A110</f>
        <v>2326.042539442114</v>
      </c>
      <c r="AW110">
        <f>'Imported Energy (Each)'!AV14*$A110</f>
        <v>1273.5110915464559</v>
      </c>
      <c r="AX110">
        <f>'Imported Energy (Each)'!AW14*$A110</f>
        <v>796.98766793955122</v>
      </c>
      <c r="AY110">
        <f>'Imported Energy (Each)'!AX14*$A110</f>
        <v>1937.3609809520267</v>
      </c>
      <c r="AZ110">
        <f>'Imported Energy (Each)'!AY14*$A110</f>
        <v>1520.500041036066</v>
      </c>
      <c r="BA110">
        <f>'Imported Energy (Each)'!AZ14*$A110</f>
        <v>809.30892693395788</v>
      </c>
      <c r="BB110">
        <f>'Imported Energy (Each)'!BA14*$A110</f>
        <v>1483.8809268208868</v>
      </c>
      <c r="BC110">
        <f>'Imported Energy (Each)'!BB14*$A110</f>
        <v>652.74907458035568</v>
      </c>
      <c r="BD110">
        <f>'Imported Energy (Each)'!BC14*$A110</f>
        <v>1428.6292171383502</v>
      </c>
      <c r="BE110">
        <f>'Imported Energy (Each)'!BD14*$A110</f>
        <v>1552.1053819325514</v>
      </c>
      <c r="BF110">
        <f>'Imported Energy (Each)'!BE14*$A110</f>
        <v>1343.6635097802784</v>
      </c>
      <c r="BG110">
        <f>'Imported Energy (Each)'!BF14*$A110</f>
        <v>1774.5053367007329</v>
      </c>
      <c r="BH110">
        <f>'Imported Energy (Each)'!BG14*$A110</f>
        <v>1037.8254435708823</v>
      </c>
      <c r="BI110">
        <f>'Imported Energy (Each)'!BH14*$A110</f>
        <v>1170.6114580973281</v>
      </c>
      <c r="BJ110">
        <f>'Imported Energy (Each)'!BI14*$A110</f>
        <v>849.48875574807914</v>
      </c>
      <c r="BK110">
        <f>'Imported Energy (Each)'!BJ14*$A110</f>
        <v>1448.8716515765268</v>
      </c>
      <c r="BL110">
        <f>'Imported Energy (Each)'!BK14*$A110</f>
        <v>2477.5171901432436</v>
      </c>
      <c r="BM110">
        <f>'Imported Energy (Each)'!BL14*$A110</f>
        <v>1279.3849537322221</v>
      </c>
      <c r="BN110">
        <f>'Imported Energy (Each)'!BM14*$A110</f>
        <v>873.26671157086366</v>
      </c>
      <c r="BO110">
        <f>'Imported Energy (Each)'!BN14*$A110</f>
        <v>1252.4146462662193</v>
      </c>
      <c r="BP110">
        <f>'Imported Energy (Each)'!BO14*$A110</f>
        <v>1559.8156390466052</v>
      </c>
      <c r="BQ110">
        <f>'Imported Energy (Each)'!BP14*$A110</f>
        <v>788.97385367155505</v>
      </c>
      <c r="BR110">
        <f>'Imported Energy (Each)'!BQ14*$A110</f>
        <v>2254.647578983705</v>
      </c>
      <c r="BS110">
        <f>'Imported Energy (Each)'!BR14*$A110</f>
        <v>807.32827958292592</v>
      </c>
      <c r="BT110">
        <f>'Imported Energy (Each)'!BS14*$A110</f>
        <v>1724.1085204054179</v>
      </c>
      <c r="BU110">
        <f>'Imported Energy (Each)'!BT14*$A110</f>
        <v>1513.8922534280307</v>
      </c>
      <c r="BV110">
        <f>'Imported Energy (Each)'!BU14*$A110</f>
        <v>1172.7167767204228</v>
      </c>
      <c r="BW110">
        <f>'Imported Energy (Each)'!BV14*$A110</f>
        <v>578.86283821712243</v>
      </c>
      <c r="BX110">
        <f>'Imported Energy (Each)'!BW14*$A110</f>
        <v>514.00454859350953</v>
      </c>
      <c r="BY110">
        <f>'Imported Energy (Each)'!BX14*$A110</f>
        <v>1945.19473853972</v>
      </c>
      <c r="BZ110">
        <f>'Imported Energy (Each)'!BY14*$A110</f>
        <v>698.14638093778069</v>
      </c>
      <c r="CA110">
        <f>'Imported Energy (Each)'!BZ14*$A110</f>
        <v>1044.9631035567149</v>
      </c>
      <c r="CB110">
        <f>'Imported Energy (Each)'!CA14*$A110</f>
        <v>1953.5290509146034</v>
      </c>
      <c r="CC110">
        <f>'Imported Energy (Each)'!CB14*$A110</f>
        <v>1855.8214391131405</v>
      </c>
      <c r="CD110">
        <f>'Imported Energy (Each)'!CC14*$A110</f>
        <v>3123.9159860936747</v>
      </c>
      <c r="CE110">
        <f>'Imported Energy (Each)'!CD14*$A110</f>
        <v>1844.9383865069092</v>
      </c>
      <c r="CF110">
        <f>'Imported Energy (Each)'!CE14*$A110</f>
        <v>748.51837674309411</v>
      </c>
      <c r="CG110">
        <f>'Imported Energy (Each)'!CF14*$A110</f>
        <v>1522.6559580889998</v>
      </c>
      <c r="CH110">
        <f>'Imported Energy (Each)'!CG14*$A110</f>
        <v>824.84532120706433</v>
      </c>
      <c r="CI110">
        <f>'Imported Energy (Each)'!CH14*$A110</f>
        <v>1542.2128035832218</v>
      </c>
      <c r="CJ110">
        <f>'Imported Energy (Each)'!CI14*$A110</f>
        <v>3733.3727713520511</v>
      </c>
      <c r="CK110">
        <f>'Imported Energy (Each)'!CJ14*$A110</f>
        <v>1308.3716922779229</v>
      </c>
      <c r="CL110">
        <f>'Imported Energy (Each)'!CK14*$A110</f>
        <v>1123.3296206906052</v>
      </c>
      <c r="CM110">
        <f>'Imported Energy (Each)'!CL14*$A110</f>
        <v>1136.9421453761961</v>
      </c>
      <c r="CN110">
        <f>'Imported Energy (Each)'!CM14*$A110</f>
        <v>966.27684000695217</v>
      </c>
      <c r="CO110">
        <f>'Imported Energy (Each)'!CN14*$A110</f>
        <v>2687.7326121137544</v>
      </c>
      <c r="CP110">
        <f>'Imported Energy (Each)'!CO14*$A110</f>
        <v>1001.6329484191303</v>
      </c>
      <c r="CQ110">
        <f>'Imported Energy (Each)'!CP14*$A110</f>
        <v>1083.2245756207469</v>
      </c>
      <c r="CR110">
        <f>'Imported Energy (Each)'!CQ14*$A110</f>
        <v>1385.5021165827384</v>
      </c>
      <c r="CS110">
        <f>'Imported Energy (Each)'!CR14*$A110</f>
        <v>1343.0900244320703</v>
      </c>
      <c r="CT110">
        <f>'Imported Energy (Each)'!CS14*$A110</f>
        <v>2061.0152202201107</v>
      </c>
      <c r="CU110">
        <f>'Imported Energy (Each)'!CT14*$A110</f>
        <v>600.08704514111446</v>
      </c>
      <c r="CV110">
        <f>'Imported Energy (Each)'!CU14*$A110</f>
        <v>1213.7850985415528</v>
      </c>
      <c r="CW110">
        <f>'Imported Energy (Each)'!CV14*$A110</f>
        <v>1052.0521774048589</v>
      </c>
      <c r="CX110">
        <f>'Imported Energy (Each)'!CW14*$A110</f>
        <v>790.59391181887327</v>
      </c>
      <c r="CY110">
        <f>'Imported Energy (Each)'!CX14*$A110</f>
        <v>1225.8376432229243</v>
      </c>
      <c r="CZ110">
        <f>'Imported Energy (Each)'!CY14*$A110</f>
        <v>717.64884759131985</v>
      </c>
      <c r="DA110">
        <f>'Imported Energy (Each)'!CZ14*$A110</f>
        <v>1193.840518998443</v>
      </c>
      <c r="DB110">
        <f>'Imported Energy (Each)'!DA14*$A110</f>
        <v>1463.3220252387341</v>
      </c>
      <c r="DC110">
        <f>'Imported Energy (Each)'!DB14*$A110</f>
        <v>857.86705963513191</v>
      </c>
      <c r="DD110">
        <f>'Imported Energy (Each)'!DC14*$A110</f>
        <v>950.74029400792472</v>
      </c>
      <c r="DE110">
        <f>'Imported Energy (Each)'!DD14*$A110</f>
        <v>1079.2831663175668</v>
      </c>
      <c r="DF110">
        <f>'Imported Energy (Each)'!DE14*$A110</f>
        <v>1535.7711993625173</v>
      </c>
      <c r="DG110">
        <f>'Imported Energy (Each)'!DF14*$A110</f>
        <v>1032.6815215600184</v>
      </c>
      <c r="DH110">
        <f>'Imported Energy (Each)'!DG14*$A110</f>
        <v>3155.8687695194189</v>
      </c>
      <c r="DI110">
        <f>'Imported Energy (Each)'!DH14*$A110</f>
        <v>758.7569275300084</v>
      </c>
      <c r="DJ110">
        <f>'Imported Energy (Each)'!DI14*$A110</f>
        <v>1018.1883655347466</v>
      </c>
      <c r="DK110">
        <f>'Imported Energy (Each)'!DJ14*$A110</f>
        <v>2860.5658903481576</v>
      </c>
      <c r="DL110">
        <f>'Imported Energy (Each)'!DK14*$A110</f>
        <v>884.1388441228487</v>
      </c>
      <c r="DM110">
        <f>'Imported Energy (Each)'!DL14*$A110</f>
        <v>1388.3924278099257</v>
      </c>
      <c r="DN110">
        <f>'Imported Energy (Each)'!DM14*$A110</f>
        <v>1887.1339655858155</v>
      </c>
      <c r="DO110">
        <f>'Imported Energy (Each)'!DN14*$A110</f>
        <v>359.65516561342116</v>
      </c>
      <c r="DP110">
        <f>'Imported Energy (Each)'!DO14*$A110</f>
        <v>2829.5347187385887</v>
      </c>
      <c r="DQ110">
        <f>'Imported Energy (Each)'!DP14*$A110</f>
        <v>975.52969122489276</v>
      </c>
      <c r="DR110">
        <f>'Imported Energy (Each)'!DQ14*$A110</f>
        <v>1527.4151616736694</v>
      </c>
      <c r="DS110">
        <f>'Imported Energy (Each)'!DR14*$A110</f>
        <v>943.94351436621753</v>
      </c>
      <c r="DT110">
        <f>'Imported Energy (Each)'!DS14*$A110</f>
        <v>2250.2430058906443</v>
      </c>
      <c r="DU110">
        <f>'Imported Energy (Each)'!DT14*$A110</f>
        <v>2841.3177951178304</v>
      </c>
      <c r="DV110">
        <f>'Imported Energy (Each)'!DU14*$A110</f>
        <v>1922.1138309720443</v>
      </c>
      <c r="DW110">
        <f>'Imported Energy (Each)'!DV14*$A110</f>
        <v>1676.7017847665663</v>
      </c>
      <c r="DX110">
        <f>'Imported Energy (Each)'!DW14*$A110</f>
        <v>1189.4825668599049</v>
      </c>
      <c r="DY110">
        <f>'Imported Energy (Each)'!DX14*$A110</f>
        <v>2448.6987713811518</v>
      </c>
      <c r="DZ110">
        <f>'Imported Energy (Each)'!DY14*$A110</f>
        <v>759.07075761679437</v>
      </c>
      <c r="EA110">
        <f>'Imported Energy (Each)'!DZ14*$A110</f>
        <v>1069.0763109473226</v>
      </c>
      <c r="EB110">
        <f>'Imported Energy (Each)'!EA14*$A110</f>
        <v>549.9765956955041</v>
      </c>
      <c r="EC110">
        <f>'Imported Energy (Each)'!EB14*$A110</f>
        <v>1642.8165848078377</v>
      </c>
      <c r="ED110">
        <f>'Imported Energy (Each)'!EC14*$A110</f>
        <v>2306.8888447317181</v>
      </c>
      <c r="EE110">
        <f>'Imported Energy (Each)'!ED14*$A110</f>
        <v>1797.2683981886421</v>
      </c>
      <c r="EF110">
        <f>'Imported Energy (Each)'!EE14*$A110</f>
        <v>1834.6303980368834</v>
      </c>
      <c r="EG110">
        <f>'Imported Energy (Each)'!EF14*$A110</f>
        <v>1583.3796889264047</v>
      </c>
      <c r="EH110">
        <f>'Imported Energy (Each)'!EG14*$A110</f>
        <v>729.14968727372104</v>
      </c>
      <c r="EI110">
        <f>'Imported Energy (Each)'!EH14*$A110</f>
        <v>597.74418874259322</v>
      </c>
      <c r="EJ110">
        <f>'Imported Energy (Each)'!EI14*$A110</f>
        <v>763.16433975558857</v>
      </c>
      <c r="EK110">
        <f>'Imported Energy (Each)'!EJ14*$A110</f>
        <v>726.69150281325403</v>
      </c>
      <c r="EL110">
        <f>'Imported Energy (Each)'!EK14*$A110</f>
        <v>2414.8192345738739</v>
      </c>
      <c r="EM110">
        <f>'Imported Energy (Each)'!EL14*$A110</f>
        <v>1046.1021875801064</v>
      </c>
      <c r="EN110">
        <f>'Imported Energy (Each)'!EM14*$A110</f>
        <v>667.18234271752169</v>
      </c>
      <c r="EO110">
        <f>'Imported Energy (Each)'!EN14*$A110</f>
        <v>697.92066968489439</v>
      </c>
      <c r="EP110">
        <f>'Imported Energy (Each)'!EO14*$A110</f>
        <v>1273.9443936249993</v>
      </c>
      <c r="EQ110">
        <f>'Imported Energy (Each)'!EP14*$A110</f>
        <v>460.27894454334324</v>
      </c>
      <c r="ER110">
        <f>'Imported Energy (Each)'!EQ14*$A110</f>
        <v>947.02539321159622</v>
      </c>
      <c r="ES110">
        <f>'Imported Energy (Each)'!ER14*$A110</f>
        <v>1218.547888775367</v>
      </c>
      <c r="ET110">
        <f>'Imported Energy (Each)'!ES14*$A110</f>
        <v>853.30766283239655</v>
      </c>
      <c r="EU110">
        <f>'Imported Energy (Each)'!ET14*$A110</f>
        <v>1949.3565981876184</v>
      </c>
      <c r="EV110">
        <f>'Imported Energy (Each)'!EU14*$A110</f>
        <v>770.70632383647796</v>
      </c>
      <c r="EW110">
        <f>'Imported Energy (Each)'!EV14*$A110</f>
        <v>890.231585699996</v>
      </c>
      <c r="EX110">
        <f>'Imported Energy (Each)'!EW14*$A110</f>
        <v>725.22012030928227</v>
      </c>
      <c r="EY110">
        <f>'Imported Energy (Each)'!EX14*$A110</f>
        <v>972.93693545822032</v>
      </c>
      <c r="EZ110">
        <f>'Imported Energy (Each)'!EY14*$A110</f>
        <v>995.3734374206548</v>
      </c>
      <c r="FA110">
        <f>'Imported Energy (Each)'!EZ14*$A110</f>
        <v>1863.7582194814806</v>
      </c>
      <c r="FB110">
        <f>'Imported Energy (Each)'!FA14*$A110</f>
        <v>938.37123294187177</v>
      </c>
      <c r="FC110">
        <f>'Imported Energy (Each)'!FB14*$A110</f>
        <v>1075.7388987134352</v>
      </c>
      <c r="FD110">
        <f>'Imported Energy (Each)'!FC14*$A110</f>
        <v>717.09391543839695</v>
      </c>
      <c r="FE110">
        <f>'Imported Energy (Each)'!FD14*$A110</f>
        <v>2253.4952508677693</v>
      </c>
      <c r="FF110">
        <f>'Imported Energy (Each)'!FE14*$A110</f>
        <v>523.76658841735616</v>
      </c>
      <c r="FG110">
        <f>'Imported Energy (Each)'!FF14*$A110</f>
        <v>1688.7406619923468</v>
      </c>
      <c r="FH110">
        <f>'Imported Energy (Each)'!FG14*$A110</f>
        <v>1242.868426687638</v>
      </c>
      <c r="FI110">
        <f>'Imported Energy (Each)'!FH14*$A110</f>
        <v>2767.8001305658349</v>
      </c>
      <c r="FJ110">
        <f>'Imported Energy (Each)'!FI14*$A110</f>
        <v>1842.3995369469537</v>
      </c>
      <c r="FK110">
        <f>'Imported Energy (Each)'!FJ14*$A110</f>
        <v>1387.3159522571859</v>
      </c>
      <c r="FL110">
        <f>'Imported Energy (Each)'!FK14*$A110</f>
        <v>1335.2139044369214</v>
      </c>
      <c r="FM110">
        <f>'Imported Energy (Each)'!FL14*$A110</f>
        <v>1338.6770764540747</v>
      </c>
      <c r="FN110">
        <f>'Imported Energy (Each)'!FM14*$A110</f>
        <v>1098.7780934799314</v>
      </c>
      <c r="FO110">
        <f>'Imported Energy (Each)'!FN14*$A110</f>
        <v>1135.4216626155446</v>
      </c>
      <c r="FP110">
        <f>'Imported Energy (Each)'!FO14*$A110</f>
        <v>1316.8603544484852</v>
      </c>
      <c r="FQ110">
        <f>'Imported Energy (Each)'!FP14*$A110</f>
        <v>1539.7217875918552</v>
      </c>
      <c r="FR110">
        <f>'Imported Energy (Each)'!FQ14*$A110</f>
        <v>2205.1568298333364</v>
      </c>
      <c r="FS110">
        <f>'Imported Energy (Each)'!FR14*$A110</f>
        <v>1655.813229013829</v>
      </c>
      <c r="FT110">
        <f>'Imported Energy (Each)'!FS14*$A110</f>
        <v>576.44937743980199</v>
      </c>
      <c r="FU110">
        <f>'Imported Energy (Each)'!FT14*$A110</f>
        <v>976.68369941791616</v>
      </c>
      <c r="FV110">
        <f>'Imported Energy (Each)'!FU14*$A110</f>
        <v>805.16428372675944</v>
      </c>
      <c r="FW110">
        <f>'Imported Energy (Each)'!FV14*$A110</f>
        <v>1809.874908063427</v>
      </c>
      <c r="FX110">
        <f>'Imported Energy (Each)'!FW14*$A110</f>
        <v>1799.7545756039185</v>
      </c>
      <c r="FY110">
        <f>'Imported Energy (Each)'!FX14*$A110</f>
        <v>910.21577566559256</v>
      </c>
      <c r="FZ110">
        <f>'Imported Energy (Each)'!FY14*$A110</f>
        <v>1303.5323448498518</v>
      </c>
      <c r="GA110">
        <f>'Imported Energy (Each)'!FZ14*$A110</f>
        <v>1047.3283865721969</v>
      </c>
      <c r="GB110">
        <f>'Imported Energy (Each)'!GA14*$A110</f>
        <v>916.54675060050511</v>
      </c>
      <c r="GC110">
        <f>'Imported Energy (Each)'!GB14*$A110</f>
        <v>2140.5623967812558</v>
      </c>
      <c r="GD110">
        <f>'Imported Energy (Each)'!GC14*$A110</f>
        <v>1005.0605977545166</v>
      </c>
      <c r="GE110">
        <f>'Imported Energy (Each)'!GD14*$A110</f>
        <v>874.06159878819471</v>
      </c>
      <c r="GF110">
        <f>'Imported Energy (Each)'!GE14*$A110</f>
        <v>976.50887595165682</v>
      </c>
      <c r="GG110">
        <f>'Imported Energy (Each)'!GF14*$A110</f>
        <v>839.21634054298443</v>
      </c>
      <c r="GH110">
        <f>'Imported Energy (Each)'!GG14*$A110</f>
        <v>1239.567031474184</v>
      </c>
      <c r="GI110">
        <f>'Imported Energy (Each)'!GH14*$A110</f>
        <v>1045.2154497987074</v>
      </c>
      <c r="GJ110">
        <f>'Imported Energy (Each)'!GI14*$A110</f>
        <v>490.12018571887336</v>
      </c>
      <c r="GK110">
        <f>'Imported Energy (Each)'!GJ14*$A110</f>
        <v>1533.091591378708</v>
      </c>
      <c r="GL110">
        <f>'Imported Energy (Each)'!GK14*$A110</f>
        <v>1446.4611899585223</v>
      </c>
      <c r="GM110">
        <f>'Imported Energy (Each)'!GL14*$A110</f>
        <v>962.03327841870953</v>
      </c>
      <c r="GN110">
        <f>'Imported Energy (Each)'!GM14*$A110</f>
        <v>742.34214426770143</v>
      </c>
      <c r="GO110">
        <f>'Imported Energy (Each)'!GN14*$A110</f>
        <v>1204.6982197734631</v>
      </c>
      <c r="GP110">
        <f>'Imported Energy (Each)'!GO14*$A110</f>
        <v>1157.0532261158235</v>
      </c>
      <c r="GQ110">
        <f>'Imported Energy (Each)'!GP14*$A110</f>
        <v>669.50627974581562</v>
      </c>
      <c r="GR110">
        <f>'Imported Energy (Each)'!GQ14*$A110</f>
        <v>2589.6362656818706</v>
      </c>
      <c r="GS110">
        <f>'Imported Energy (Each)'!GR14*$A110</f>
        <v>1465.6773191469845</v>
      </c>
      <c r="GT110">
        <f>'Imported Energy (Each)'!GS14*$A110</f>
        <v>1506.500006841788</v>
      </c>
      <c r="GU110">
        <f>'Imported Energy (Each)'!GT14*$A110</f>
        <v>583.54642030337811</v>
      </c>
      <c r="GV110">
        <f>'Imported Energy (Each)'!GU14*$A110</f>
        <v>735.14269172645015</v>
      </c>
      <c r="GW110">
        <f>'Imported Energy (Each)'!GV14*$A110</f>
        <v>1328.6000232010279</v>
      </c>
      <c r="GX110">
        <f>'Imported Energy (Each)'!GW14*$A110</f>
        <v>754.48049263575706</v>
      </c>
      <c r="GY110">
        <f>'Imported Energy (Each)'!GX14*$A110</f>
        <v>1180.2010207338865</v>
      </c>
      <c r="GZ110">
        <f>'Imported Energy (Each)'!GY14*$A110</f>
        <v>703.74854410131809</v>
      </c>
      <c r="HA110">
        <f>'Imported Energy (Each)'!GZ14*$A110</f>
        <v>981.90472400947442</v>
      </c>
      <c r="HB110">
        <f>'Imported Energy (Each)'!HA14*$A110</f>
        <v>956.56060477997823</v>
      </c>
      <c r="HC110">
        <f>'Imported Energy (Each)'!HB14*$A110</f>
        <v>1911.6676321526288</v>
      </c>
      <c r="HD110">
        <f>'Imported Energy (Each)'!HC14*$A110</f>
        <v>1350.1923946825614</v>
      </c>
      <c r="HE110">
        <f>'Imported Energy (Each)'!HD14*$A110</f>
        <v>1071.5764190885761</v>
      </c>
      <c r="HF110">
        <f>'Imported Energy (Each)'!HE14*$A110</f>
        <v>571.91069403373069</v>
      </c>
      <c r="HG110">
        <f>'Imported Energy (Each)'!HF14*$A110</f>
        <v>1911.4304804431592</v>
      </c>
      <c r="HH110">
        <f>'Imported Energy (Each)'!HG14*$A110</f>
        <v>921.48230720328183</v>
      </c>
      <c r="HI110">
        <f>'Imported Energy (Each)'!HH14*$A110</f>
        <v>2195.3399719543495</v>
      </c>
      <c r="HJ110">
        <f>'Imported Energy (Each)'!HI14*$A110</f>
        <v>1288.569865841765</v>
      </c>
      <c r="HK110">
        <f>'Imported Energy (Each)'!HJ14*$A110</f>
        <v>2237.0941696914683</v>
      </c>
      <c r="HL110">
        <f>'Imported Energy (Each)'!HK14*$A110</f>
        <v>2635.6566407931068</v>
      </c>
      <c r="HM110">
        <f>'Imported Energy (Each)'!HL14*$A110</f>
        <v>2042.6917857445808</v>
      </c>
      <c r="HN110">
        <f>'Imported Energy (Each)'!HM14*$A110</f>
        <v>3392.0403085848056</v>
      </c>
      <c r="HO110">
        <f>'Imported Energy (Each)'!HN14*$A110</f>
        <v>2562.143609692921</v>
      </c>
      <c r="HP110">
        <f>'Imported Energy (Each)'!HO14*$A110</f>
        <v>1490.2905123548703</v>
      </c>
      <c r="HQ110">
        <f>'Imported Energy (Each)'!HP14*$A110</f>
        <v>1420.2459084182206</v>
      </c>
      <c r="HR110">
        <f>'Imported Energy (Each)'!HQ14*$A110</f>
        <v>571.14646735137626</v>
      </c>
      <c r="HS110">
        <f>'Imported Energy (Each)'!HR14*$A110</f>
        <v>889.92940423956395</v>
      </c>
      <c r="HT110">
        <f>'Imported Energy (Each)'!HS14*$A110</f>
        <v>743.03767077094017</v>
      </c>
      <c r="HU110">
        <f>'Imported Energy (Each)'!HT14*$A110</f>
        <v>1628.2994150351572</v>
      </c>
      <c r="HV110">
        <f>'Imported Energy (Each)'!HU14*$A110</f>
        <v>1172.7254244344181</v>
      </c>
      <c r="HW110">
        <f>'Imported Energy (Each)'!HV14*$A110</f>
        <v>321.75383451914888</v>
      </c>
      <c r="HX110">
        <f>'Imported Energy (Each)'!HW14*$A110</f>
        <v>2320.6298068231963</v>
      </c>
      <c r="HY110">
        <f>'Imported Energy (Each)'!HX14*$A110</f>
        <v>986.91405847464046</v>
      </c>
      <c r="HZ110">
        <f>'Imported Energy (Each)'!HY14*$A110</f>
        <v>1352.6285054439679</v>
      </c>
      <c r="IA110">
        <f>'Imported Energy (Each)'!HZ14*$A110</f>
        <v>1138.2527366299028</v>
      </c>
      <c r="IB110">
        <f>'Imported Energy (Each)'!IA14*$A110</f>
        <v>1347.9693339639398</v>
      </c>
      <c r="IC110">
        <f>'Imported Energy (Each)'!IB14*$A110</f>
        <v>872.24226855766528</v>
      </c>
      <c r="ID110">
        <f>'Imported Energy (Each)'!IC14*$A110</f>
        <v>1011.3615403773498</v>
      </c>
      <c r="IE110">
        <f>'Imported Energy (Each)'!ID14*$A110</f>
        <v>1670.0637864796454</v>
      </c>
      <c r="IF110">
        <f>'Imported Energy (Each)'!IE14*$A110</f>
        <v>2255.2688265746547</v>
      </c>
      <c r="IG110">
        <f>'Imported Energy (Each)'!IF14*$A110</f>
        <v>820.78233072122839</v>
      </c>
      <c r="IH110">
        <f>'Imported Energy (Each)'!IG14*$A110</f>
        <v>535.57216749199381</v>
      </c>
      <c r="II110">
        <f>'Imported Energy (Each)'!IH14*$A110</f>
        <v>1965.4732539228601</v>
      </c>
      <c r="IJ110">
        <f>'Imported Energy (Each)'!II14*$A110</f>
        <v>1453.1736085864716</v>
      </c>
      <c r="IK110">
        <f>'Imported Energy (Each)'!IJ14*$A110</f>
        <v>1621.1810515519721</v>
      </c>
      <c r="IL110">
        <f>'Imported Energy (Each)'!IK14*$A110</f>
        <v>849.2324143276652</v>
      </c>
      <c r="IM110">
        <f>'Imported Energy (Each)'!IL14*$A110</f>
        <v>500.62137204584013</v>
      </c>
      <c r="IN110">
        <f>'Imported Energy (Each)'!IM14*$A110</f>
        <v>816.26393400699931</v>
      </c>
      <c r="IO110">
        <f>'Imported Energy (Each)'!IN14*$A110</f>
        <v>1084.8329427047677</v>
      </c>
      <c r="IP110">
        <f>'Imported Energy (Each)'!IO14*$A110</f>
        <v>1536.4807519571452</v>
      </c>
      <c r="IQ110">
        <f>'Imported Energy (Each)'!IP14*$A110</f>
        <v>1520.9400359122483</v>
      </c>
      <c r="IR110">
        <f>'Imported Energy (Each)'!IQ14*$A110</f>
        <v>944.94071630965175</v>
      </c>
      <c r="IS110">
        <f>'Imported Energy (Each)'!IR14*$A110</f>
        <v>1950.4662590979381</v>
      </c>
      <c r="IT110">
        <f>'Imported Energy (Each)'!IS14*$A110</f>
        <v>1233.3658057781558</v>
      </c>
      <c r="IU110">
        <f>'Imported Energy (Each)'!IT14*$A110</f>
        <v>1083.1303710912405</v>
      </c>
      <c r="IV110">
        <f>'Imported Energy (Each)'!IU14*$A110</f>
        <v>717.32891801262917</v>
      </c>
      <c r="IW110">
        <f>'Imported Energy (Each)'!IV14*$A110</f>
        <v>2530.0499486982139</v>
      </c>
      <c r="IX110">
        <f>'Imported Energy (Each)'!IW14*$A110</f>
        <v>2276.8905321300781</v>
      </c>
      <c r="IY110">
        <f>'Imported Energy (Each)'!IX14*$A110</f>
        <v>775.21674378091996</v>
      </c>
      <c r="IZ110">
        <f>'Imported Energy (Each)'!IY14*$A110</f>
        <v>503.72620426730958</v>
      </c>
      <c r="JA110">
        <f>'Imported Energy (Each)'!IZ14*$A110</f>
        <v>925.58686560805472</v>
      </c>
      <c r="JB110">
        <f>'Imported Energy (Each)'!JA14*$A110</f>
        <v>632.80740691721769</v>
      </c>
      <c r="JC110">
        <f>'Imported Energy (Each)'!JB14*$A110</f>
        <v>2305.569133785677</v>
      </c>
    </row>
    <row r="111" spans="1:263" x14ac:dyDescent="0.4">
      <c r="A111">
        <f>A110*(1+'Scenario Parameters'!$B$4)</f>
        <v>0.34242528453188725</v>
      </c>
      <c r="B111">
        <v>2030</v>
      </c>
      <c r="C111">
        <f>'Imported Energy (Each)'!B15*$A111</f>
        <v>446.89548013247054</v>
      </c>
      <c r="D111">
        <f>'Imported Energy (Each)'!C15*$A111</f>
        <v>756.77654461185136</v>
      </c>
      <c r="E111">
        <f>'Imported Energy (Each)'!D15*$A111</f>
        <v>962.51227344321626</v>
      </c>
      <c r="F111">
        <f>'Imported Energy (Each)'!E15*$A111</f>
        <v>683.29790568830003</v>
      </c>
      <c r="G111">
        <f>'Imported Energy (Each)'!F15*$A111</f>
        <v>1238.5631577367985</v>
      </c>
      <c r="H111">
        <f>'Imported Energy (Each)'!G15*$A111</f>
        <v>1058.3801395745054</v>
      </c>
      <c r="I111">
        <f>'Imported Energy (Each)'!H15*$A111</f>
        <v>1012.3932396076367</v>
      </c>
      <c r="J111">
        <f>'Imported Energy (Each)'!I15*$A111</f>
        <v>430.53115402799614</v>
      </c>
      <c r="K111">
        <f>'Imported Energy (Each)'!J15*$A111</f>
        <v>1832.1934723964748</v>
      </c>
      <c r="L111">
        <f>'Imported Energy (Each)'!K15*$A111</f>
        <v>2250.2643857203279</v>
      </c>
      <c r="M111">
        <f>'Imported Energy (Each)'!L15*$A111</f>
        <v>916.1448982869673</v>
      </c>
      <c r="N111">
        <f>'Imported Energy (Each)'!M15*$A111</f>
        <v>521.01151451026067</v>
      </c>
      <c r="O111">
        <f>'Imported Energy (Each)'!N15*$A111</f>
        <v>1985.7833862987454</v>
      </c>
      <c r="P111">
        <f>'Imported Energy (Each)'!O15*$A111</f>
        <v>2548.6280609869364</v>
      </c>
      <c r="Q111">
        <f>'Imported Energy (Each)'!P15*$A111</f>
        <v>738.19852044810693</v>
      </c>
      <c r="R111">
        <f>'Imported Energy (Each)'!Q15*$A111</f>
        <v>1627.4774716567854</v>
      </c>
      <c r="S111">
        <f>'Imported Energy (Each)'!R15*$A111</f>
        <v>1464.0112368863236</v>
      </c>
      <c r="T111">
        <f>'Imported Energy (Each)'!S15*$A111</f>
        <v>773.69267753090355</v>
      </c>
      <c r="U111">
        <f>'Imported Energy (Each)'!T15*$A111</f>
        <v>1122.5368673726766</v>
      </c>
      <c r="V111">
        <f>'Imported Energy (Each)'!U15*$A111</f>
        <v>500.82575098724811</v>
      </c>
      <c r="W111">
        <f>'Imported Energy (Each)'!V15*$A111</f>
        <v>1090.4862385274982</v>
      </c>
      <c r="X111">
        <f>'Imported Energy (Each)'!W15*$A111</f>
        <v>1077.158906410222</v>
      </c>
      <c r="Y111">
        <f>'Imported Energy (Each)'!X15*$A111</f>
        <v>1920.6162934731092</v>
      </c>
      <c r="Z111">
        <f>'Imported Energy (Each)'!Y15*$A111</f>
        <v>1324.2250802417084</v>
      </c>
      <c r="AA111">
        <f>'Imported Energy (Each)'!Z15*$A111</f>
        <v>2124.8682157392177</v>
      </c>
      <c r="AB111">
        <f>'Imported Energy (Each)'!AA15*$A111</f>
        <v>796.83997161734749</v>
      </c>
      <c r="AC111">
        <f>'Imported Energy (Each)'!AB15*$A111</f>
        <v>827.93995662962982</v>
      </c>
      <c r="AD111">
        <f>'Imported Energy (Each)'!AC15*$A111</f>
        <v>983.41170953865162</v>
      </c>
      <c r="AE111">
        <f>'Imported Energy (Each)'!AD15*$A111</f>
        <v>864.00967929284479</v>
      </c>
      <c r="AF111">
        <f>'Imported Energy (Each)'!AE15*$A111</f>
        <v>753.06077297118497</v>
      </c>
      <c r="AG111">
        <f>'Imported Energy (Each)'!AF15*$A111</f>
        <v>1646.6744527327323</v>
      </c>
      <c r="AH111">
        <f>'Imported Energy (Each)'!AG15*$A111</f>
        <v>701.2798412001822</v>
      </c>
      <c r="AI111">
        <f>'Imported Energy (Each)'!AH15*$A111</f>
        <v>1010.1640954463114</v>
      </c>
      <c r="AJ111">
        <f>'Imported Energy (Each)'!AI15*$A111</f>
        <v>760.08141465747406</v>
      </c>
      <c r="AK111">
        <f>'Imported Energy (Each)'!AJ15*$A111</f>
        <v>1821.5799684293704</v>
      </c>
      <c r="AL111">
        <f>'Imported Energy (Each)'!AK15*$A111</f>
        <v>1162.0059406319692</v>
      </c>
      <c r="AM111">
        <f>'Imported Energy (Each)'!AL15*$A111</f>
        <v>944.25208453239782</v>
      </c>
      <c r="AN111">
        <f>'Imported Energy (Each)'!AM15*$A111</f>
        <v>1018.2214680112444</v>
      </c>
      <c r="AO111">
        <f>'Imported Energy (Each)'!AN15*$A111</f>
        <v>588.17016317949924</v>
      </c>
      <c r="AP111">
        <f>'Imported Energy (Each)'!AO15*$A111</f>
        <v>1142.9970951513594</v>
      </c>
      <c r="AQ111">
        <f>'Imported Energy (Each)'!AP15*$A111</f>
        <v>1423.6183156807956</v>
      </c>
      <c r="AR111">
        <f>'Imported Energy (Each)'!AQ15*$A111</f>
        <v>1019.2028136135896</v>
      </c>
      <c r="AS111">
        <f>'Imported Energy (Each)'!AR15*$A111</f>
        <v>1548.8771011417502</v>
      </c>
      <c r="AT111">
        <f>'Imported Energy (Each)'!AS15*$A111</f>
        <v>2200.1245397006537</v>
      </c>
      <c r="AU111">
        <f>'Imported Energy (Each)'!AT15*$A111</f>
        <v>2160.7883618187525</v>
      </c>
      <c r="AV111">
        <f>'Imported Energy (Each)'!AU15*$A111</f>
        <v>2375.9448856677914</v>
      </c>
      <c r="AW111">
        <f>'Imported Energy (Each)'!AV15*$A111</f>
        <v>1300.4705900212664</v>
      </c>
      <c r="AX111">
        <f>'Imported Energy (Each)'!AW15*$A111</f>
        <v>813.52614606165366</v>
      </c>
      <c r="AY111">
        <f>'Imported Energy (Each)'!AX15*$A111</f>
        <v>1982.2924039522416</v>
      </c>
      <c r="AZ111">
        <f>'Imported Energy (Each)'!AY15*$A111</f>
        <v>1552.5712678944999</v>
      </c>
      <c r="BA111">
        <f>'Imported Energy (Each)'!AZ15*$A111</f>
        <v>826.17971192426364</v>
      </c>
      <c r="BB111">
        <f>'Imported Energy (Each)'!BA15*$A111</f>
        <v>1514.8054180272811</v>
      </c>
      <c r="BC111">
        <f>'Imported Energy (Each)'!BB15*$A111</f>
        <v>666.32604593321662</v>
      </c>
      <c r="BD111">
        <f>'Imported Energy (Each)'!BC15*$A111</f>
        <v>1458.6250506786541</v>
      </c>
      <c r="BE111">
        <f>'Imported Energy (Each)'!BD15*$A111</f>
        <v>1583.9133609645635</v>
      </c>
      <c r="BF111">
        <f>'Imported Energy (Each)'!BE15*$A111</f>
        <v>1372.0941772940334</v>
      </c>
      <c r="BG111">
        <f>'Imported Energy (Each)'!BF15*$A111</f>
        <v>1811.7196102965672</v>
      </c>
      <c r="BH111">
        <f>'Imported Energy (Each)'!BG15*$A111</f>
        <v>1059.9382921411336</v>
      </c>
      <c r="BI111">
        <f>'Imported Energy (Each)'!BH15*$A111</f>
        <v>1195.0599530266916</v>
      </c>
      <c r="BJ111">
        <f>'Imported Energy (Each)'!BI15*$A111</f>
        <v>867.0585033424702</v>
      </c>
      <c r="BK111">
        <f>'Imported Energy (Each)'!BJ15*$A111</f>
        <v>1479.0120192461995</v>
      </c>
      <c r="BL111">
        <f>'Imported Energy (Each)'!BK15*$A111</f>
        <v>2528.51074047156</v>
      </c>
      <c r="BM111">
        <f>'Imported Energy (Each)'!BL15*$A111</f>
        <v>1305.8110803691688</v>
      </c>
      <c r="BN111">
        <f>'Imported Energy (Each)'!BM15*$A111</f>
        <v>891.35476243736321</v>
      </c>
      <c r="BO111">
        <f>'Imported Energy (Each)'!BN15*$A111</f>
        <v>1278.6034772809637</v>
      </c>
      <c r="BP111">
        <f>'Imported Energy (Each)'!BO15*$A111</f>
        <v>1593.1180436068491</v>
      </c>
      <c r="BQ111">
        <f>'Imported Energy (Each)'!BP15*$A111</f>
        <v>805.05233442313727</v>
      </c>
      <c r="BR111">
        <f>'Imported Energy (Each)'!BQ15*$A111</f>
        <v>2303.9421820292523</v>
      </c>
      <c r="BS111">
        <f>'Imported Energy (Each)'!BR15*$A111</f>
        <v>823.94620628236441</v>
      </c>
      <c r="BT111">
        <f>'Imported Energy (Each)'!BS15*$A111</f>
        <v>1761.1361030692256</v>
      </c>
      <c r="BU111">
        <f>'Imported Energy (Each)'!BT15*$A111</f>
        <v>1545.4968942770115</v>
      </c>
      <c r="BV111">
        <f>'Imported Energy (Each)'!BU15*$A111</f>
        <v>1197.5863879089052</v>
      </c>
      <c r="BW111">
        <f>'Imported Energy (Each)'!BV15*$A111</f>
        <v>590.90279527362236</v>
      </c>
      <c r="BX111">
        <f>'Imported Energy (Each)'!BW15*$A111</f>
        <v>524.7112044237831</v>
      </c>
      <c r="BY111">
        <f>'Imported Energy (Each)'!BX15*$A111</f>
        <v>1986.2329520378598</v>
      </c>
      <c r="BZ111">
        <f>'Imported Energy (Each)'!BY15*$A111</f>
        <v>712.77259842231786</v>
      </c>
      <c r="CA111">
        <f>'Imported Energy (Each)'!BZ15*$A111</f>
        <v>1067.1024941974024</v>
      </c>
      <c r="CB111">
        <f>'Imported Energy (Each)'!CA15*$A111</f>
        <v>1994.4915519764781</v>
      </c>
      <c r="CC111">
        <f>'Imported Energy (Each)'!CB15*$A111</f>
        <v>1894.0303473659594</v>
      </c>
      <c r="CD111">
        <f>'Imported Energy (Each)'!CC15*$A111</f>
        <v>3189.7420447598756</v>
      </c>
      <c r="CE111">
        <f>'Imported Energy (Each)'!CD15*$A111</f>
        <v>1883.5411720117725</v>
      </c>
      <c r="CF111">
        <f>'Imported Energy (Each)'!CE15*$A111</f>
        <v>764.03257658383541</v>
      </c>
      <c r="CG111">
        <f>'Imported Energy (Each)'!CF15*$A111</f>
        <v>1554.5500943939521</v>
      </c>
      <c r="CH111">
        <f>'Imported Energy (Each)'!CG15*$A111</f>
        <v>842.0465899050854</v>
      </c>
      <c r="CI111">
        <f>'Imported Energy (Each)'!CH15*$A111</f>
        <v>1576.046757068608</v>
      </c>
      <c r="CJ111">
        <f>'Imported Energy (Each)'!CI15*$A111</f>
        <v>3810.8644024854957</v>
      </c>
      <c r="CK111">
        <f>'Imported Energy (Each)'!CJ15*$A111</f>
        <v>1335.4595431854837</v>
      </c>
      <c r="CL111">
        <f>'Imported Energy (Each)'!CK15*$A111</f>
        <v>1147.3973597800587</v>
      </c>
      <c r="CM111">
        <f>'Imported Energy (Each)'!CL15*$A111</f>
        <v>1160.9970882831151</v>
      </c>
      <c r="CN111">
        <f>'Imported Energy (Each)'!CM15*$A111</f>
        <v>986.58587375067361</v>
      </c>
      <c r="CO111">
        <f>'Imported Energy (Each)'!CN15*$A111</f>
        <v>2744.4011310624974</v>
      </c>
      <c r="CP111">
        <f>'Imported Energy (Each)'!CO15*$A111</f>
        <v>1022.5713360433617</v>
      </c>
      <c r="CQ111">
        <f>'Imported Energy (Each)'!CP15*$A111</f>
        <v>1105.8273277871265</v>
      </c>
      <c r="CR111">
        <f>'Imported Energy (Each)'!CQ15*$A111</f>
        <v>1414.4160741087187</v>
      </c>
      <c r="CS111">
        <f>'Imported Energy (Each)'!CR15*$A111</f>
        <v>1371.2542026997764</v>
      </c>
      <c r="CT111">
        <f>'Imported Energy (Each)'!CS15*$A111</f>
        <v>2106.0095089544761</v>
      </c>
      <c r="CU111">
        <f>'Imported Energy (Each)'!CT15*$A111</f>
        <v>612.41617696937885</v>
      </c>
      <c r="CV111">
        <f>'Imported Energy (Each)'!CU15*$A111</f>
        <v>1239.2921091171816</v>
      </c>
      <c r="CW111">
        <f>'Imported Energy (Each)'!CV15*$A111</f>
        <v>1074.4361041398556</v>
      </c>
      <c r="CX111">
        <f>'Imported Energy (Each)'!CW15*$A111</f>
        <v>807.43954858221741</v>
      </c>
      <c r="CY111">
        <f>'Imported Energy (Each)'!CX15*$A111</f>
        <v>1251.8555357314358</v>
      </c>
      <c r="CZ111">
        <f>'Imported Energy (Each)'!CY15*$A111</f>
        <v>732.53881489838568</v>
      </c>
      <c r="DA111">
        <f>'Imported Energy (Each)'!CZ15*$A111</f>
        <v>1218.7231127735124</v>
      </c>
      <c r="DB111">
        <f>'Imported Energy (Each)'!DA15*$A111</f>
        <v>1494.6868420232822</v>
      </c>
      <c r="DC111">
        <f>'Imported Energy (Each)'!DB15*$A111</f>
        <v>875.69785438180918</v>
      </c>
      <c r="DD111">
        <f>'Imported Energy (Each)'!DC15*$A111</f>
        <v>970.97308507660375</v>
      </c>
      <c r="DE111">
        <f>'Imported Energy (Each)'!DD15*$A111</f>
        <v>1102.5707665371917</v>
      </c>
      <c r="DF111">
        <f>'Imported Energy (Each)'!DE15*$A111</f>
        <v>1568.3578783081352</v>
      </c>
      <c r="DG111">
        <f>'Imported Energy (Each)'!DF15*$A111</f>
        <v>1054.3042798301447</v>
      </c>
      <c r="DH111">
        <f>'Imported Energy (Each)'!DG15*$A111</f>
        <v>3221.7495334231435</v>
      </c>
      <c r="DI111">
        <f>'Imported Energy (Each)'!DH15*$A111</f>
        <v>774.62666744802198</v>
      </c>
      <c r="DJ111">
        <f>'Imported Energy (Each)'!DI15*$A111</f>
        <v>1039.5294053839245</v>
      </c>
      <c r="DK111">
        <f>'Imported Energy (Each)'!DJ15*$A111</f>
        <v>2920.1598475132419</v>
      </c>
      <c r="DL111">
        <f>'Imported Energy (Each)'!DK15*$A111</f>
        <v>902.30936446485509</v>
      </c>
      <c r="DM111">
        <f>'Imported Energy (Each)'!DL15*$A111</f>
        <v>1419.2382216783953</v>
      </c>
      <c r="DN111">
        <f>'Imported Energy (Each)'!DM15*$A111</f>
        <v>1927.1738630894185</v>
      </c>
      <c r="DO111">
        <f>'Imported Energy (Each)'!DN15*$A111</f>
        <v>367.14135488272916</v>
      </c>
      <c r="DP111">
        <f>'Imported Energy (Each)'!DO15*$A111</f>
        <v>2889.9544904659592</v>
      </c>
      <c r="DQ111">
        <f>'Imported Energy (Each)'!DP15*$A111</f>
        <v>995.59504006932764</v>
      </c>
      <c r="DR111">
        <f>'Imported Energy (Each)'!DQ15*$A111</f>
        <v>1560.0276981639638</v>
      </c>
      <c r="DS111">
        <f>'Imported Energy (Each)'!DR15*$A111</f>
        <v>963.45895504831606</v>
      </c>
      <c r="DT111">
        <f>'Imported Energy (Each)'!DS15*$A111</f>
        <v>2296.9703771840877</v>
      </c>
      <c r="DU111">
        <f>'Imported Energy (Each)'!DT15*$A111</f>
        <v>2900.7707503381262</v>
      </c>
      <c r="DV111">
        <f>'Imported Energy (Each)'!DU15*$A111</f>
        <v>1961.7438937497784</v>
      </c>
      <c r="DW111">
        <f>'Imported Energy (Each)'!DV15*$A111</f>
        <v>1713.3696515127938</v>
      </c>
      <c r="DX111">
        <f>'Imported Energy (Each)'!DW15*$A111</f>
        <v>1214.1593307398603</v>
      </c>
      <c r="DY111">
        <f>'Imported Energy (Each)'!DX15*$A111</f>
        <v>2500.8184965983851</v>
      </c>
      <c r="DZ111">
        <f>'Imported Energy (Each)'!DY15*$A111</f>
        <v>774.70454527780635</v>
      </c>
      <c r="EA111">
        <f>'Imported Energy (Each)'!DZ15*$A111</f>
        <v>1091.4407505593138</v>
      </c>
      <c r="EB111">
        <f>'Imported Energy (Each)'!EA15*$A111</f>
        <v>561.29741806452103</v>
      </c>
      <c r="EC111">
        <f>'Imported Energy (Each)'!EB15*$A111</f>
        <v>1678.3374407026984</v>
      </c>
      <c r="ED111">
        <f>'Imported Energy (Each)'!EC15*$A111</f>
        <v>2355.7075469746246</v>
      </c>
      <c r="EE111">
        <f>'Imported Energy (Each)'!ED15*$A111</f>
        <v>1835.9030193196784</v>
      </c>
      <c r="EF111">
        <f>'Imported Energy (Each)'!EE15*$A111</f>
        <v>1872.6860189466522</v>
      </c>
      <c r="EG111">
        <f>'Imported Energy (Each)'!EF15*$A111</f>
        <v>1617.6587011226832</v>
      </c>
      <c r="EH111">
        <f>'Imported Energy (Each)'!EG15*$A111</f>
        <v>744.57599189154416</v>
      </c>
      <c r="EI111">
        <f>'Imported Energy (Each)'!EH15*$A111</f>
        <v>610.19319877949385</v>
      </c>
      <c r="EJ111">
        <f>'Imported Energy (Each)'!EI15*$A111</f>
        <v>779.08856374056586</v>
      </c>
      <c r="EK111">
        <f>'Imported Energy (Each)'!EJ15*$A111</f>
        <v>741.8497753545563</v>
      </c>
      <c r="EL111">
        <f>'Imported Energy (Each)'!EK15*$A111</f>
        <v>2465.3688584973675</v>
      </c>
      <c r="EM111">
        <f>'Imported Energy (Each)'!EL15*$A111</f>
        <v>1068.0744097880995</v>
      </c>
      <c r="EN111">
        <f>'Imported Energy (Each)'!EM15*$A111</f>
        <v>681.12236632644908</v>
      </c>
      <c r="EO111">
        <f>'Imported Energy (Each)'!EN15*$A111</f>
        <v>712.41269571248029</v>
      </c>
      <c r="EP111">
        <f>'Imported Energy (Each)'!EO15*$A111</f>
        <v>1300.3772483934497</v>
      </c>
      <c r="EQ111">
        <f>'Imported Energy (Each)'!EP15*$A111</f>
        <v>470.19210300235676</v>
      </c>
      <c r="ER111">
        <f>'Imported Energy (Each)'!EQ15*$A111</f>
        <v>966.98343266835309</v>
      </c>
      <c r="ES111">
        <f>'Imported Energy (Each)'!ER15*$A111</f>
        <v>1243.7740199976811</v>
      </c>
      <c r="ET111">
        <f>'Imported Energy (Each)'!ES15*$A111</f>
        <v>870.89561318734673</v>
      </c>
      <c r="EU111">
        <f>'Imported Energy (Each)'!ET15*$A111</f>
        <v>1991.2025666007164</v>
      </c>
      <c r="EV111">
        <f>'Imported Energy (Each)'!EU15*$A111</f>
        <v>787.35533671102633</v>
      </c>
      <c r="EW111">
        <f>'Imported Energy (Each)'!EV15*$A111</f>
        <v>909.13392942937253</v>
      </c>
      <c r="EX111">
        <f>'Imported Energy (Each)'!EW15*$A111</f>
        <v>740.38155815400603</v>
      </c>
      <c r="EY111">
        <f>'Imported Energy (Each)'!EX15*$A111</f>
        <v>993.29171005187879</v>
      </c>
      <c r="EZ111">
        <f>'Imported Energy (Each)'!EY15*$A111</f>
        <v>1015.9666223787967</v>
      </c>
      <c r="FA111">
        <f>'Imported Energy (Each)'!EZ15*$A111</f>
        <v>1903.3180871192028</v>
      </c>
      <c r="FB111">
        <f>'Imported Energy (Each)'!FA15*$A111</f>
        <v>957.62513667059909</v>
      </c>
      <c r="FC111">
        <f>'Imported Energy (Each)'!FB15*$A111</f>
        <v>1098.2573074061906</v>
      </c>
      <c r="FD111">
        <f>'Imported Energy (Each)'!FC15*$A111</f>
        <v>732.19113384170294</v>
      </c>
      <c r="FE111">
        <f>'Imported Energy (Each)'!FD15*$A111</f>
        <v>2300.613112610331</v>
      </c>
      <c r="FF111">
        <f>'Imported Energy (Each)'!FE15*$A111</f>
        <v>534.63153420760659</v>
      </c>
      <c r="FG111">
        <f>'Imported Energy (Each)'!FF15*$A111</f>
        <v>1723.4177100781269</v>
      </c>
      <c r="FH111">
        <f>'Imported Energy (Each)'!FG15*$A111</f>
        <v>1268.9598583514203</v>
      </c>
      <c r="FI111">
        <f>'Imported Energy (Each)'!FH15*$A111</f>
        <v>2825.9339143143475</v>
      </c>
      <c r="FJ111">
        <f>'Imported Energy (Each)'!FI15*$A111</f>
        <v>1880.9236651421629</v>
      </c>
      <c r="FK111">
        <f>'Imported Energy (Each)'!FJ15*$A111</f>
        <v>1416.4688724488683</v>
      </c>
      <c r="FL111">
        <f>'Imported Energy (Each)'!FK15*$A111</f>
        <v>1362.9906924945753</v>
      </c>
      <c r="FM111">
        <f>'Imported Energy (Each)'!FL15*$A111</f>
        <v>1366.9978052627034</v>
      </c>
      <c r="FN111">
        <f>'Imported Energy (Each)'!FM15*$A111</f>
        <v>1121.6837481703189</v>
      </c>
      <c r="FO111">
        <f>'Imported Energy (Each)'!FN15*$A111</f>
        <v>1159.187282835866</v>
      </c>
      <c r="FP111">
        <f>'Imported Energy (Each)'!FO15*$A111</f>
        <v>1344.3137257225037</v>
      </c>
      <c r="FQ111">
        <f>'Imported Energy (Each)'!FP15*$A111</f>
        <v>1572.2307720466067</v>
      </c>
      <c r="FR111">
        <f>'Imported Energy (Each)'!FQ15*$A111</f>
        <v>2251.3389717725227</v>
      </c>
      <c r="FS111">
        <f>'Imported Energy (Each)'!FR15*$A111</f>
        <v>1690.0635537961095</v>
      </c>
      <c r="FT111">
        <f>'Imported Energy (Each)'!FS15*$A111</f>
        <v>588.55931307906235</v>
      </c>
      <c r="FU111">
        <f>'Imported Energy (Each)'!FT15*$A111</f>
        <v>997.53548550630489</v>
      </c>
      <c r="FV111">
        <f>'Imported Energy (Each)'!FU15*$A111</f>
        <v>822.1231440943933</v>
      </c>
      <c r="FW111">
        <f>'Imported Energy (Each)'!FV15*$A111</f>
        <v>1847.0542930949587</v>
      </c>
      <c r="FX111">
        <f>'Imported Energy (Each)'!FW15*$A111</f>
        <v>1838.1328988649291</v>
      </c>
      <c r="FY111">
        <f>'Imported Energy (Each)'!FX15*$A111</f>
        <v>929.27645748482098</v>
      </c>
      <c r="FZ111">
        <f>'Imported Energy (Each)'!FY15*$A111</f>
        <v>1330.5186499018319</v>
      </c>
      <c r="GA111">
        <f>'Imported Energy (Each)'!FZ15*$A111</f>
        <v>1069.0699004695603</v>
      </c>
      <c r="GB111">
        <f>'Imported Energy (Each)'!GA15*$A111</f>
        <v>935.80355186368308</v>
      </c>
      <c r="GC111">
        <f>'Imported Energy (Each)'!GB15*$A111</f>
        <v>2186.0351503869647</v>
      </c>
      <c r="GD111">
        <f>'Imported Energy (Each)'!GC15*$A111</f>
        <v>1026.0293004620653</v>
      </c>
      <c r="GE111">
        <f>'Imported Energy (Each)'!GD15*$A111</f>
        <v>892.4424685288501</v>
      </c>
      <c r="GF111">
        <f>'Imported Energy (Each)'!GE15*$A111</f>
        <v>997.17508021887045</v>
      </c>
      <c r="GG111">
        <f>'Imported Energy (Each)'!GF15*$A111</f>
        <v>856.45630086256313</v>
      </c>
      <c r="GH111">
        <f>'Imported Energy (Each)'!GG15*$A111</f>
        <v>1265.6305389161114</v>
      </c>
      <c r="GI111">
        <f>'Imported Energy (Each)'!GH15*$A111</f>
        <v>1066.7369161986514</v>
      </c>
      <c r="GJ111">
        <f>'Imported Energy (Each)'!GI15*$A111</f>
        <v>500.32912858823823</v>
      </c>
      <c r="GK111">
        <f>'Imported Energy (Each)'!GJ15*$A111</f>
        <v>1565.4117172675151</v>
      </c>
      <c r="GL111">
        <f>'Imported Energy (Each)'!GK15*$A111</f>
        <v>1476.6746802497028</v>
      </c>
      <c r="GM111">
        <f>'Imported Energy (Each)'!GL15*$A111</f>
        <v>982.02660966790131</v>
      </c>
      <c r="GN111">
        <f>'Imported Energy (Each)'!GM15*$A111</f>
        <v>758.36743401345575</v>
      </c>
      <c r="GO111">
        <f>'Imported Energy (Each)'!GN15*$A111</f>
        <v>1229.9404459912873</v>
      </c>
      <c r="GP111">
        <f>'Imported Energy (Each)'!GO15*$A111</f>
        <v>1181.197227970039</v>
      </c>
      <c r="GQ111">
        <f>'Imported Energy (Each)'!GP15*$A111</f>
        <v>683.18574882473308</v>
      </c>
      <c r="GR111">
        <f>'Imported Energy (Each)'!GQ15*$A111</f>
        <v>2648.8487389614479</v>
      </c>
      <c r="GS111">
        <f>'Imported Energy (Each)'!GR15*$A111</f>
        <v>1496.7783468810599</v>
      </c>
      <c r="GT111">
        <f>'Imported Energy (Each)'!GS15*$A111</f>
        <v>1537.9571983054882</v>
      </c>
      <c r="GU111">
        <f>'Imported Energy (Each)'!GT15*$A111</f>
        <v>595.68324381478351</v>
      </c>
      <c r="GV111">
        <f>'Imported Energy (Each)'!GU15*$A111</f>
        <v>750.27264356756177</v>
      </c>
      <c r="GW111">
        <f>'Imported Energy (Each)'!GV15*$A111</f>
        <v>1355.8480221181869</v>
      </c>
      <c r="GX111">
        <f>'Imported Energy (Each)'!GW15*$A111</f>
        <v>770.20081938698979</v>
      </c>
      <c r="GY111">
        <f>'Imported Energy (Each)'!GX15*$A111</f>
        <v>1205.3716628824545</v>
      </c>
      <c r="GZ111">
        <f>'Imported Energy (Each)'!GY15*$A111</f>
        <v>718.65864815120779</v>
      </c>
      <c r="HA111">
        <f>'Imported Energy (Each)'!GZ15*$A111</f>
        <v>1001.9188971396205</v>
      </c>
      <c r="HB111">
        <f>'Imported Energy (Each)'!HA15*$A111</f>
        <v>976.69981454162939</v>
      </c>
      <c r="HC111">
        <f>'Imported Energy (Each)'!HB15*$A111</f>
        <v>1952.8059552129928</v>
      </c>
      <c r="HD111">
        <f>'Imported Energy (Each)'!HC15*$A111</f>
        <v>1379.056449073048</v>
      </c>
      <c r="HE111">
        <f>'Imported Energy (Each)'!HD15*$A111</f>
        <v>1094.0376667159803</v>
      </c>
      <c r="HF111">
        <f>'Imported Energy (Each)'!HE15*$A111</f>
        <v>583.92051251922499</v>
      </c>
      <c r="HG111">
        <f>'Imported Energy (Each)'!HF15*$A111</f>
        <v>1950.6887706249138</v>
      </c>
      <c r="HH111">
        <f>'Imported Energy (Each)'!HG15*$A111</f>
        <v>940.41442056515996</v>
      </c>
      <c r="HI111">
        <f>'Imported Energy (Each)'!HH15*$A111</f>
        <v>2241.1255399205806</v>
      </c>
      <c r="HJ111">
        <f>'Imported Energy (Each)'!HI15*$A111</f>
        <v>1315.9224328062135</v>
      </c>
      <c r="HK111">
        <f>'Imported Energy (Each)'!HJ15*$A111</f>
        <v>2282.6012232079383</v>
      </c>
      <c r="HL111">
        <f>'Imported Energy (Each)'!HK15*$A111</f>
        <v>2690.9003930753474</v>
      </c>
      <c r="HM111">
        <f>'Imported Energy (Each)'!HL15*$A111</f>
        <v>2086.0820169693779</v>
      </c>
      <c r="HN111">
        <f>'Imported Energy (Each)'!HM15*$A111</f>
        <v>3463.8255576660467</v>
      </c>
      <c r="HO111">
        <f>'Imported Energy (Each)'!HN15*$A111</f>
        <v>2615.3909818937445</v>
      </c>
      <c r="HP111">
        <f>'Imported Energy (Each)'!HO15*$A111</f>
        <v>1521.3951477142782</v>
      </c>
      <c r="HQ111">
        <f>'Imported Energy (Each)'!HP15*$A111</f>
        <v>1449.9485491022449</v>
      </c>
      <c r="HR111">
        <f>'Imported Energy (Each)'!HQ15*$A111</f>
        <v>582.93109485659409</v>
      </c>
      <c r="HS111">
        <f>'Imported Energy (Each)'!HR15*$A111</f>
        <v>908.87506919901148</v>
      </c>
      <c r="HT111">
        <f>'Imported Energy (Each)'!HS15*$A111</f>
        <v>758.45796399950962</v>
      </c>
      <c r="HU111">
        <f>'Imported Energy (Each)'!HT15*$A111</f>
        <v>1662.4628804484666</v>
      </c>
      <c r="HV111">
        <f>'Imported Energy (Each)'!HU15*$A111</f>
        <v>1196.6163304471772</v>
      </c>
      <c r="HW111">
        <f>'Imported Energy (Each)'!HV15*$A111</f>
        <v>328.56125063539554</v>
      </c>
      <c r="HX111">
        <f>'Imported Energy (Each)'!HW15*$A111</f>
        <v>2368.9895536096083</v>
      </c>
      <c r="HY111">
        <f>'Imported Energy (Each)'!HX15*$A111</f>
        <v>1007.1302698488549</v>
      </c>
      <c r="HZ111">
        <f>'Imported Energy (Each)'!HY15*$A111</f>
        <v>1380.0980494454259</v>
      </c>
      <c r="IA111">
        <f>'Imported Energy (Each)'!HZ15*$A111</f>
        <v>1162.6718423933187</v>
      </c>
      <c r="IB111">
        <f>'Imported Energy (Each)'!IA15*$A111</f>
        <v>1376.1620505837343</v>
      </c>
      <c r="IC111">
        <f>'Imported Energy (Each)'!IB15*$A111</f>
        <v>890.50321084797633</v>
      </c>
      <c r="ID111">
        <f>'Imported Energy (Each)'!IC15*$A111</f>
        <v>1032.793978595374</v>
      </c>
      <c r="IE111">
        <f>'Imported Energy (Each)'!ID15*$A111</f>
        <v>1704.9529672992451</v>
      </c>
      <c r="IF111">
        <f>'Imported Energy (Each)'!IE15*$A111</f>
        <v>2303.2062754000613</v>
      </c>
      <c r="IG111">
        <f>'Imported Energy (Each)'!IF15*$A111</f>
        <v>838.16796239398593</v>
      </c>
      <c r="IH111">
        <f>'Imported Energy (Each)'!IG15*$A111</f>
        <v>546.81651247254831</v>
      </c>
      <c r="II111">
        <f>'Imported Energy (Each)'!IH15*$A111</f>
        <v>2007.439464749084</v>
      </c>
      <c r="IJ111">
        <f>'Imported Energy (Each)'!II15*$A111</f>
        <v>1483.7226373243936</v>
      </c>
      <c r="IK111">
        <f>'Imported Energy (Each)'!IJ15*$A111</f>
        <v>1654.6029745047549</v>
      </c>
      <c r="IL111">
        <f>'Imported Energy (Each)'!IK15*$A111</f>
        <v>866.68853339111297</v>
      </c>
      <c r="IM111">
        <f>'Imported Energy (Each)'!IL15*$A111</f>
        <v>511.02155707706595</v>
      </c>
      <c r="IN111">
        <f>'Imported Energy (Each)'!IM15*$A111</f>
        <v>833.05367345218042</v>
      </c>
      <c r="IO111">
        <f>'Imported Energy (Each)'!IN15*$A111</f>
        <v>1107.4031502597747</v>
      </c>
      <c r="IP111">
        <f>'Imported Energy (Each)'!IO15*$A111</f>
        <v>1569.1792376492026</v>
      </c>
      <c r="IQ111">
        <f>'Imported Energy (Each)'!IP15*$A111</f>
        <v>1552.5677007389443</v>
      </c>
      <c r="IR111">
        <f>'Imported Energy (Each)'!IQ15*$A111</f>
        <v>965.2580732166623</v>
      </c>
      <c r="IS111">
        <f>'Imported Energy (Each)'!IR15*$A111</f>
        <v>1990.6627148017881</v>
      </c>
      <c r="IT111">
        <f>'Imported Energy (Each)'!IS15*$A111</f>
        <v>1259.6602308334595</v>
      </c>
      <c r="IU111">
        <f>'Imported Energy (Each)'!IT15*$A111</f>
        <v>1105.40683500011</v>
      </c>
      <c r="IV111">
        <f>'Imported Energy (Each)'!IU15*$A111</f>
        <v>732.18776700753745</v>
      </c>
      <c r="IW111">
        <f>'Imported Energy (Each)'!IV15*$A111</f>
        <v>2583.055906359024</v>
      </c>
      <c r="IX111">
        <f>'Imported Energy (Each)'!IW15*$A111</f>
        <v>2324.8278884636243</v>
      </c>
      <c r="IY111">
        <f>'Imported Energy (Each)'!IX15*$A111</f>
        <v>791.27863363537256</v>
      </c>
      <c r="IZ111">
        <f>'Imported Energy (Each)'!IY15*$A111</f>
        <v>514.63766512044617</v>
      </c>
      <c r="JA111">
        <f>'Imported Energy (Each)'!IZ15*$A111</f>
        <v>944.98991979443792</v>
      </c>
      <c r="JB111">
        <f>'Imported Energy (Each)'!JA15*$A111</f>
        <v>645.94326508875292</v>
      </c>
      <c r="JC111">
        <f>'Imported Energy (Each)'!JB15*$A111</f>
        <v>2355.4122626160565</v>
      </c>
    </row>
    <row r="112" spans="1:263" x14ac:dyDescent="0.4">
      <c r="A112">
        <f>A111*(1+'Scenario Parameters'!$B$4)</f>
        <v>0.34927379022252503</v>
      </c>
      <c r="B112">
        <v>2031</v>
      </c>
      <c r="C112">
        <f>'Imported Energy (Each)'!B16*$A112</f>
        <v>456.13692025742358</v>
      </c>
      <c r="D112">
        <f>'Imported Energy (Each)'!C16*$A112</f>
        <v>772.55007133197466</v>
      </c>
      <c r="E112">
        <f>'Imported Energy (Each)'!D16*$A112</f>
        <v>982.39209939228988</v>
      </c>
      <c r="F112">
        <f>'Imported Energy (Each)'!E16*$A112</f>
        <v>697.59378240459159</v>
      </c>
      <c r="G112">
        <f>'Imported Energy (Each)'!F16*$A112</f>
        <v>1264.7843097227963</v>
      </c>
      <c r="H112">
        <f>'Imported Energy (Each)'!G16*$A112</f>
        <v>1080.4540065986462</v>
      </c>
      <c r="I112">
        <f>'Imported Energy (Each)'!H16*$A112</f>
        <v>1033.5642660591784</v>
      </c>
      <c r="J112">
        <f>'Imported Energy (Each)'!I16*$A112</f>
        <v>439.49297682236841</v>
      </c>
      <c r="K112">
        <f>'Imported Energy (Each)'!J16*$A112</f>
        <v>1870.7962937701682</v>
      </c>
      <c r="L112">
        <f>'Imported Energy (Each)'!K16*$A112</f>
        <v>2298.9301625874514</v>
      </c>
      <c r="M112">
        <f>'Imported Energy (Each)'!L16*$A112</f>
        <v>935.29680199997608</v>
      </c>
      <c r="N112">
        <f>'Imported Energy (Each)'!M16*$A112</f>
        <v>531.91932234242449</v>
      </c>
      <c r="O112">
        <f>'Imported Energy (Each)'!N16*$A112</f>
        <v>2027.9909425982235</v>
      </c>
      <c r="P112">
        <f>'Imported Energy (Each)'!O16*$A112</f>
        <v>2601.4141461049262</v>
      </c>
      <c r="Q112">
        <f>'Imported Energy (Each)'!P16*$A112</f>
        <v>754.02209669830472</v>
      </c>
      <c r="R112">
        <f>'Imported Energy (Each)'!Q16*$A112</f>
        <v>1663.6836193194927</v>
      </c>
      <c r="S112">
        <f>'Imported Energy (Each)'!R16*$A112</f>
        <v>1494.2426941902709</v>
      </c>
      <c r="T112">
        <f>'Imported Energy (Each)'!S16*$A112</f>
        <v>790.03074848918368</v>
      </c>
      <c r="U112">
        <f>'Imported Energy (Each)'!T16*$A112</f>
        <v>1146.1314423638628</v>
      </c>
      <c r="V112">
        <f>'Imported Energy (Each)'!U16*$A112</f>
        <v>511.36160905768861</v>
      </c>
      <c r="W112">
        <f>'Imported Energy (Each)'!V16*$A112</f>
        <v>1113.1523790932788</v>
      </c>
      <c r="X112">
        <f>'Imported Energy (Each)'!W16*$A112</f>
        <v>1099.7108792708211</v>
      </c>
      <c r="Y112">
        <f>'Imported Energy (Each)'!X16*$A112</f>
        <v>1961.6578715377382</v>
      </c>
      <c r="Z112">
        <f>'Imported Energy (Each)'!Y16*$A112</f>
        <v>1352.5988005243464</v>
      </c>
      <c r="AA112">
        <f>'Imported Energy (Each)'!Z16*$A112</f>
        <v>2170.0665115389934</v>
      </c>
      <c r="AB112">
        <f>'Imported Energy (Each)'!AA16*$A112</f>
        <v>813.19747092811167</v>
      </c>
      <c r="AC112">
        <f>'Imported Energy (Each)'!AB16*$A112</f>
        <v>845.62495947484865</v>
      </c>
      <c r="AD112">
        <f>'Imported Energy (Each)'!AC16*$A112</f>
        <v>1004.5560051322341</v>
      </c>
      <c r="AE112">
        <f>'Imported Energy (Each)'!AD16*$A112</f>
        <v>882.66938260549693</v>
      </c>
      <c r="AF112">
        <f>'Imported Energy (Each)'!AE16*$A112</f>
        <v>768.60537525759185</v>
      </c>
      <c r="AG112">
        <f>'Imported Energy (Each)'!AF16*$A112</f>
        <v>1681.0247059004021</v>
      </c>
      <c r="AH112">
        <f>'Imported Energy (Each)'!AG16*$A112</f>
        <v>716.2976464566899</v>
      </c>
      <c r="AI112">
        <f>'Imported Energy (Each)'!AH16*$A112</f>
        <v>1031.1088304634313</v>
      </c>
      <c r="AJ112">
        <f>'Imported Energy (Each)'!AI16*$A112</f>
        <v>776.16074452587793</v>
      </c>
      <c r="AK112">
        <f>'Imported Energy (Each)'!AJ16*$A112</f>
        <v>1860.451131804839</v>
      </c>
      <c r="AL112">
        <f>'Imported Energy (Each)'!AK16*$A112</f>
        <v>1187.0092031701201</v>
      </c>
      <c r="AM112">
        <f>'Imported Energy (Each)'!AL16*$A112</f>
        <v>964.0099707364094</v>
      </c>
      <c r="AN112">
        <f>'Imported Energy (Each)'!AM16*$A112</f>
        <v>1040.0015246360433</v>
      </c>
      <c r="AO112">
        <f>'Imported Energy (Each)'!AN16*$A112</f>
        <v>600.49084576878658</v>
      </c>
      <c r="AP112">
        <f>'Imported Energy (Each)'!AO16*$A112</f>
        <v>1167.0034540405975</v>
      </c>
      <c r="AQ112">
        <f>'Imported Energy (Each)'!AP16*$A112</f>
        <v>1453.1937451137833</v>
      </c>
      <c r="AR112">
        <f>'Imported Energy (Each)'!AQ16*$A112</f>
        <v>1040.0829293986656</v>
      </c>
      <c r="AS112">
        <f>'Imported Energy (Each)'!AR16*$A112</f>
        <v>1581.2303446350438</v>
      </c>
      <c r="AT112">
        <f>'Imported Energy (Each)'!AS16*$A112</f>
        <v>2246.3639580937097</v>
      </c>
      <c r="AU112">
        <f>'Imported Energy (Each)'!AT16*$A112</f>
        <v>2206.8741848034792</v>
      </c>
      <c r="AV112">
        <f>'Imported Energy (Each)'!AU16*$A112</f>
        <v>2426.9531495768128</v>
      </c>
      <c r="AW112">
        <f>'Imported Energy (Each)'!AV16*$A112</f>
        <v>1328.0146045806086</v>
      </c>
      <c r="AX112">
        <f>'Imported Energy (Each)'!AW16*$A112</f>
        <v>830.42311063375269</v>
      </c>
      <c r="AY112">
        <f>'Imported Energy (Each)'!AX16*$A112</f>
        <v>2028.3599898380849</v>
      </c>
      <c r="AZ112">
        <f>'Imported Energy (Each)'!AY16*$A112</f>
        <v>1585.3338436657032</v>
      </c>
      <c r="BA112">
        <f>'Imported Energy (Each)'!AZ16*$A112</f>
        <v>843.40807721310318</v>
      </c>
      <c r="BB112">
        <f>'Imported Energy (Each)'!BA16*$A112</f>
        <v>1546.3839443825702</v>
      </c>
      <c r="BC112">
        <f>'Imported Energy (Each)'!BB16*$A112</f>
        <v>680.18875688777712</v>
      </c>
      <c r="BD112">
        <f>'Imported Energy (Each)'!BC16*$A112</f>
        <v>1489.2622423799564</v>
      </c>
      <c r="BE112">
        <f>'Imported Energy (Each)'!BD16*$A112</f>
        <v>1616.3781202968705</v>
      </c>
      <c r="BF112">
        <f>'Imported Energy (Each)'!BE16*$A112</f>
        <v>1401.1490938918757</v>
      </c>
      <c r="BG112">
        <f>'Imported Energy (Each)'!BF16*$A112</f>
        <v>1849.729730028866</v>
      </c>
      <c r="BH112">
        <f>'Imported Energy (Each)'!BG16*$A112</f>
        <v>1082.534412436243</v>
      </c>
      <c r="BI112">
        <f>'Imported Energy (Each)'!BH16*$A112</f>
        <v>1220.0326108735828</v>
      </c>
      <c r="BJ112">
        <f>'Imported Energy (Each)'!BI16*$A112</f>
        <v>884.99637626560843</v>
      </c>
      <c r="BK112">
        <f>'Imported Energy (Each)'!BJ16*$A112</f>
        <v>1509.7954956462668</v>
      </c>
      <c r="BL112">
        <f>'Imported Energy (Each)'!BK16*$A112</f>
        <v>2580.5662750841734</v>
      </c>
      <c r="BM112">
        <f>'Imported Energy (Each)'!BL16*$A112</f>
        <v>1332.7925026486782</v>
      </c>
      <c r="BN112">
        <f>'Imported Energy (Each)'!BM16*$A112</f>
        <v>909.82445299695257</v>
      </c>
      <c r="BO112">
        <f>'Imported Energy (Each)'!BN16*$A112</f>
        <v>1305.3554367743645</v>
      </c>
      <c r="BP112">
        <f>'Imported Energy (Each)'!BO16*$A112</f>
        <v>1627.1548734002197</v>
      </c>
      <c r="BQ112">
        <f>'Imported Energy (Each)'!BP16*$A112</f>
        <v>821.46368172445455</v>
      </c>
      <c r="BR112">
        <f>'Imported Energy (Each)'!BQ16*$A112</f>
        <v>2354.3462953207049</v>
      </c>
      <c r="BS112">
        <f>'Imported Energy (Each)'!BR16*$A112</f>
        <v>840.90876498160401</v>
      </c>
      <c r="BT112">
        <f>'Imported Energy (Each)'!BS16*$A112</f>
        <v>1798.9890171601089</v>
      </c>
      <c r="BU112">
        <f>'Imported Energy (Each)'!BT16*$A112</f>
        <v>1577.7733035979797</v>
      </c>
      <c r="BV112">
        <f>'Imported Energy (Each)'!BU16*$A112</f>
        <v>1222.9869878318086</v>
      </c>
      <c r="BW112">
        <f>'Imported Energy (Each)'!BV16*$A112</f>
        <v>603.19846137643162</v>
      </c>
      <c r="BX112">
        <f>'Imported Energy (Each)'!BW16*$A112</f>
        <v>535.64466646577159</v>
      </c>
      <c r="BY112">
        <f>'Imported Energy (Each)'!BX16*$A112</f>
        <v>2028.1595511679909</v>
      </c>
      <c r="BZ112">
        <f>'Imported Energy (Each)'!BY16*$A112</f>
        <v>727.71934497321422</v>
      </c>
      <c r="CA112">
        <f>'Imported Energy (Each)'!BZ16*$A112</f>
        <v>1089.7221933817959</v>
      </c>
      <c r="CB112">
        <f>'Imported Energy (Each)'!CA16*$A112</f>
        <v>2036.3284319179586</v>
      </c>
      <c r="CC112">
        <f>'Imported Energy (Each)'!CB16*$A112</f>
        <v>1933.040815666697</v>
      </c>
      <c r="CD112">
        <f>'Imported Energy (Each)'!CC16*$A112</f>
        <v>3256.9712676300528</v>
      </c>
      <c r="CE112">
        <f>'Imported Energy (Each)'!CD16*$A112</f>
        <v>1922.977083187264</v>
      </c>
      <c r="CF112">
        <f>'Imported Energy (Each)'!CE16*$A112</f>
        <v>779.87468480190034</v>
      </c>
      <c r="CG112">
        <f>'Imported Energy (Each)'!CF16*$A112</f>
        <v>1587.1263039214462</v>
      </c>
      <c r="CH112">
        <f>'Imported Energy (Each)'!CG16*$A112</f>
        <v>859.61619763835301</v>
      </c>
      <c r="CI112">
        <f>'Imported Energy (Each)'!CH16*$A112</f>
        <v>1610.6537470590797</v>
      </c>
      <c r="CJ112">
        <f>'Imported Energy (Each)'!CI16*$A112</f>
        <v>3889.9846824341766</v>
      </c>
      <c r="CK112">
        <f>'Imported Energy (Each)'!CJ16*$A112</f>
        <v>1363.118749442094</v>
      </c>
      <c r="CL112">
        <f>'Imported Energy (Each)'!CK16*$A112</f>
        <v>1171.9979817966423</v>
      </c>
      <c r="CM112">
        <f>'Imported Energy (Each)'!CL16*$A112</f>
        <v>1185.5875034360645</v>
      </c>
      <c r="CN112">
        <f>'Imported Energy (Each)'!CM16*$A112</f>
        <v>1007.3412924501386</v>
      </c>
      <c r="CO112">
        <f>'Imported Energy (Each)'!CN16*$A112</f>
        <v>2802.297676447607</v>
      </c>
      <c r="CP112">
        <f>'Imported Energy (Each)'!CO16*$A112</f>
        <v>1043.9523940032884</v>
      </c>
      <c r="CQ112">
        <f>'Imported Energy (Each)'!CP16*$A112</f>
        <v>1128.9071609322366</v>
      </c>
      <c r="CR112">
        <f>'Imported Energy (Each)'!CQ16*$A112</f>
        <v>1443.9423204153811</v>
      </c>
      <c r="CS112">
        <f>'Imported Energy (Each)'!CR16*$A112</f>
        <v>1400.0209365191331</v>
      </c>
      <c r="CT112">
        <f>'Imported Energy (Each)'!CS16*$A112</f>
        <v>2152.0205344390943</v>
      </c>
      <c r="CU112">
        <f>'Imported Energy (Each)'!CT16*$A112</f>
        <v>625.00283395575173</v>
      </c>
      <c r="CV112">
        <f>'Imported Energy (Each)'!CU16*$A112</f>
        <v>1265.3502343002745</v>
      </c>
      <c r="CW112">
        <f>'Imported Energy (Each)'!CV16*$A112</f>
        <v>1097.3231191651857</v>
      </c>
      <c r="CX112">
        <f>'Imported Energy (Each)'!CW16*$A112</f>
        <v>824.65260239247937</v>
      </c>
      <c r="CY112">
        <f>'Imported Energy (Each)'!CX16*$A112</f>
        <v>1278.4345732279623</v>
      </c>
      <c r="CZ112">
        <f>'Imported Energy (Each)'!CY16*$A112</f>
        <v>747.73964878270476</v>
      </c>
      <c r="DA112">
        <f>'Imported Energy (Each)'!CZ16*$A112</f>
        <v>1244.1339103755588</v>
      </c>
      <c r="DB112">
        <f>'Imported Energy (Each)'!DA16*$A112</f>
        <v>1526.7631409160263</v>
      </c>
      <c r="DC112">
        <f>'Imported Energy (Each)'!DB16*$A112</f>
        <v>893.90200444547668</v>
      </c>
      <c r="DD112">
        <f>'Imported Energy (Each)'!DC16*$A112</f>
        <v>991.66522022285881</v>
      </c>
      <c r="DE112">
        <f>'Imported Energy (Each)'!DD16*$A112</f>
        <v>1126.3851932324421</v>
      </c>
      <c r="DF112">
        <f>'Imported Energy (Each)'!DE16*$A112</f>
        <v>1601.6723829167477</v>
      </c>
      <c r="DG112">
        <f>'Imported Energy (Each)'!DF16*$A112</f>
        <v>1076.3930573659579</v>
      </c>
      <c r="DH112">
        <f>'Imported Energy (Each)'!DG16*$A112</f>
        <v>3289.0312187896347</v>
      </c>
      <c r="DI112">
        <f>'Imported Energy (Each)'!DH16*$A112</f>
        <v>790.83420685484327</v>
      </c>
      <c r="DJ112">
        <f>'Imported Energy (Each)'!DI16*$A112</f>
        <v>1061.3260990580136</v>
      </c>
      <c r="DK112">
        <f>'Imported Energy (Each)'!DJ16*$A112</f>
        <v>2981.0218772360572</v>
      </c>
      <c r="DL112">
        <f>'Imported Energy (Each)'!DK16*$A112</f>
        <v>920.86517864280881</v>
      </c>
      <c r="DM112">
        <f>'Imported Energy (Each)'!DL16*$A112</f>
        <v>1450.8032228589809</v>
      </c>
      <c r="DN112">
        <f>'Imported Energy (Each)'!DM16*$A112</f>
        <v>1968.0847178732702</v>
      </c>
      <c r="DO112">
        <f>'Imported Energy (Each)'!DN16*$A112</f>
        <v>374.78737259948338</v>
      </c>
      <c r="DP112">
        <f>'Imported Energy (Each)'!DO16*$A112</f>
        <v>2951.717397155915</v>
      </c>
      <c r="DQ112">
        <f>'Imported Energy (Each)'!DP16*$A112</f>
        <v>1016.0746174965102</v>
      </c>
      <c r="DR112">
        <f>'Imported Energy (Each)'!DQ16*$A112</f>
        <v>1593.3482898736729</v>
      </c>
      <c r="DS112">
        <f>'Imported Energy (Each)'!DR16*$A112</f>
        <v>983.38739571310293</v>
      </c>
      <c r="DT112">
        <f>'Imported Energy (Each)'!DS16*$A112</f>
        <v>2344.6931356793157</v>
      </c>
      <c r="DU112">
        <f>'Imported Energy (Each)'!DT16*$A112</f>
        <v>2961.501314873517</v>
      </c>
      <c r="DV112">
        <f>'Imported Energy (Each)'!DU16*$A112</f>
        <v>2002.2103664670774</v>
      </c>
      <c r="DW112">
        <f>'Imported Energy (Each)'!DV16*$A112</f>
        <v>1750.880422601429</v>
      </c>
      <c r="DX112">
        <f>'Imported Energy (Each)'!DW16*$A112</f>
        <v>1239.3573875069731</v>
      </c>
      <c r="DY112">
        <f>'Imported Energy (Each)'!DX16*$A112</f>
        <v>2554.0787197156078</v>
      </c>
      <c r="DZ112">
        <f>'Imported Energy (Each)'!DY16*$A112</f>
        <v>790.66668197688944</v>
      </c>
      <c r="EA112">
        <f>'Imported Energy (Each)'!DZ16*$A112</f>
        <v>1114.2860509108837</v>
      </c>
      <c r="EB112">
        <f>'Imported Energy (Each)'!EA16*$A112</f>
        <v>572.85458494763122</v>
      </c>
      <c r="EC112">
        <f>'Imported Energy (Each)'!EB16*$A112</f>
        <v>1714.6716977334463</v>
      </c>
      <c r="ED112">
        <f>'Imported Energy (Each)'!EC16*$A112</f>
        <v>2405.5862718054323</v>
      </c>
      <c r="EE112">
        <f>'Imported Energy (Each)'!ED16*$A112</f>
        <v>1875.3852194388605</v>
      </c>
      <c r="EF112">
        <f>'Imported Energy (Each)'!EE16*$A112</f>
        <v>1911.5431679673388</v>
      </c>
      <c r="EG112">
        <f>'Imported Energy (Each)'!EF16*$A112</f>
        <v>1652.6962696067615</v>
      </c>
      <c r="EH112">
        <f>'Imported Energy (Each)'!EG16*$A112</f>
        <v>760.33642546603903</v>
      </c>
      <c r="EI112">
        <f>'Imported Energy (Each)'!EH16*$A112</f>
        <v>622.90840190537244</v>
      </c>
      <c r="EJ112">
        <f>'Imported Energy (Each)'!EI16*$A112</f>
        <v>795.3503246283376</v>
      </c>
      <c r="EK112">
        <f>'Imported Energy (Each)'!EJ16*$A112</f>
        <v>757.3299627492587</v>
      </c>
      <c r="EL112">
        <f>'Imported Energy (Each)'!EK16*$A112</f>
        <v>2516.9889441316668</v>
      </c>
      <c r="EM112">
        <f>'Imported Energy (Each)'!EL16*$A112</f>
        <v>1090.5189604173902</v>
      </c>
      <c r="EN112">
        <f>'Imported Energy (Each)'!EM16*$A112</f>
        <v>695.36050071629779</v>
      </c>
      <c r="EO112">
        <f>'Imported Energy (Each)'!EN16*$A112</f>
        <v>727.21149270398826</v>
      </c>
      <c r="EP112">
        <f>'Imported Energy (Each)'!EO16*$A112</f>
        <v>1327.3662175269944</v>
      </c>
      <c r="EQ112">
        <f>'Imported Energy (Each)'!EP16*$A112</f>
        <v>480.32848904887351</v>
      </c>
      <c r="ER112">
        <f>'Imported Energy (Each)'!EQ16*$A112</f>
        <v>987.37020775286089</v>
      </c>
      <c r="ES112">
        <f>'Imported Energy (Each)'!ER16*$A112</f>
        <v>1269.5293308164585</v>
      </c>
      <c r="ET112">
        <f>'Imported Energy (Each)'!ES16*$A112</f>
        <v>888.85116345791948</v>
      </c>
      <c r="EU112">
        <f>'Imported Energy (Each)'!ET16*$A112</f>
        <v>2033.9786605775419</v>
      </c>
      <c r="EV112">
        <f>'Imported Energy (Each)'!EU16*$A112</f>
        <v>804.37384279523121</v>
      </c>
      <c r="EW112">
        <f>'Imported Energy (Each)'!EV16*$A112</f>
        <v>928.44738347782913</v>
      </c>
      <c r="EX112">
        <f>'Imported Energy (Each)'!EW16*$A112</f>
        <v>755.8701366845936</v>
      </c>
      <c r="EY112">
        <f>'Imported Energy (Each)'!EX16*$A112</f>
        <v>1014.0781667876493</v>
      </c>
      <c r="EZ112">
        <f>'Imported Energy (Each)'!EY16*$A112</f>
        <v>1036.9933486900723</v>
      </c>
      <c r="FA112">
        <f>'Imported Energy (Each)'!EZ16*$A112</f>
        <v>1943.7383982977419</v>
      </c>
      <c r="FB112">
        <f>'Imported Energy (Each)'!FA16*$A112</f>
        <v>977.27911396618072</v>
      </c>
      <c r="FC112">
        <f>'Imported Energy (Each)'!FB16*$A112</f>
        <v>1121.2599466262818</v>
      </c>
      <c r="FD112">
        <f>'Imported Energy (Each)'!FC16*$A112</f>
        <v>747.61287428564469</v>
      </c>
      <c r="FE112">
        <f>'Imported Energy (Each)'!FD16*$A112</f>
        <v>2348.7381411573297</v>
      </c>
      <c r="FF112">
        <f>'Imported Energy (Each)'!FE16*$A112</f>
        <v>545.72441953999714</v>
      </c>
      <c r="FG112">
        <f>'Imported Energy (Each)'!FF16*$A112</f>
        <v>1758.818236897363</v>
      </c>
      <c r="FH112">
        <f>'Imported Energy (Each)'!FG16*$A112</f>
        <v>1295.6125346594849</v>
      </c>
      <c r="FI112">
        <f>'Imported Energy (Each)'!FH16*$A112</f>
        <v>2885.3229861170234</v>
      </c>
      <c r="FJ112">
        <f>'Imported Energy (Each)'!FI16*$A112</f>
        <v>1920.2646691089128</v>
      </c>
      <c r="FK112">
        <f>'Imported Energy (Each)'!FJ16*$A112</f>
        <v>1446.2533110028612</v>
      </c>
      <c r="FL112">
        <f>'Imported Energy (Each)'!FK16*$A112</f>
        <v>1391.3596461292445</v>
      </c>
      <c r="FM112">
        <f>'Imported Energy (Each)'!FL16*$A112</f>
        <v>1395.9430472653175</v>
      </c>
      <c r="FN112">
        <f>'Imported Energy (Each)'!FM16*$A112</f>
        <v>1145.0729572153323</v>
      </c>
      <c r="FO112">
        <f>'Imported Energy (Each)'!FN16*$A112</f>
        <v>1183.4610939912434</v>
      </c>
      <c r="FP112">
        <f>'Imported Energy (Each)'!FO16*$A112</f>
        <v>1372.3510413784334</v>
      </c>
      <c r="FQ112">
        <f>'Imported Energy (Each)'!FP16*$A112</f>
        <v>1605.460606197674</v>
      </c>
      <c r="FR112">
        <f>'Imported Energy (Each)'!FQ16*$A112</f>
        <v>2298.5144651218347</v>
      </c>
      <c r="FS112">
        <f>'Imported Energy (Each)'!FR16*$A112</f>
        <v>1725.0359310555928</v>
      </c>
      <c r="FT112">
        <f>'Imported Energy (Each)'!FS16*$A112</f>
        <v>600.92578159829645</v>
      </c>
      <c r="FU112">
        <f>'Imported Energy (Each)'!FT16*$A112</f>
        <v>1018.8539013584581</v>
      </c>
      <c r="FV112">
        <f>'Imported Energy (Each)'!FU16*$A112</f>
        <v>839.44459797693139</v>
      </c>
      <c r="FW112">
        <f>'Imported Energy (Each)'!FV16*$A112</f>
        <v>1884.9985198699085</v>
      </c>
      <c r="FX112">
        <f>'Imported Energy (Each)'!FW16*$A112</f>
        <v>1877.3585223532518</v>
      </c>
      <c r="FY112">
        <f>'Imported Energy (Each)'!FX16*$A112</f>
        <v>948.7427907255834</v>
      </c>
      <c r="FZ112">
        <f>'Imported Energy (Each)'!FY16*$A112</f>
        <v>1358.078783480935</v>
      </c>
      <c r="GA112">
        <f>'Imported Energy (Each)'!FZ16*$A112</f>
        <v>1091.273604730382</v>
      </c>
      <c r="GB112">
        <f>'Imported Energy (Each)'!GA16*$A112</f>
        <v>955.47532520361381</v>
      </c>
      <c r="GC112">
        <f>'Imported Energy (Each)'!GB16*$A112</f>
        <v>2232.4897701984723</v>
      </c>
      <c r="GD112">
        <f>'Imported Energy (Each)'!GC16*$A112</f>
        <v>1047.4427310609742</v>
      </c>
      <c r="GE112">
        <f>'Imported Energy (Each)'!GD16*$A112</f>
        <v>911.21115089331749</v>
      </c>
      <c r="GF112">
        <f>'Imported Energy (Each)'!GE16*$A112</f>
        <v>1018.2877526140958</v>
      </c>
      <c r="GG112">
        <f>'Imported Energy (Each)'!GF16*$A112</f>
        <v>874.0541389358059</v>
      </c>
      <c r="GH112">
        <f>'Imported Energy (Each)'!GG16*$A112</f>
        <v>1292.2615568630856</v>
      </c>
      <c r="GI112">
        <f>'Imported Energy (Each)'!GH16*$A112</f>
        <v>1088.7049326666331</v>
      </c>
      <c r="GJ112">
        <f>'Imported Energy (Each)'!GI16*$A112</f>
        <v>510.75732011898208</v>
      </c>
      <c r="GK112">
        <f>'Imported Energy (Each)'!GJ16*$A112</f>
        <v>1598.4280847339785</v>
      </c>
      <c r="GL112">
        <f>'Imported Energy (Each)'!GK16*$A112</f>
        <v>1507.5293472001699</v>
      </c>
      <c r="GM112">
        <f>'Imported Energy (Each)'!GL16*$A112</f>
        <v>1002.4446494381682</v>
      </c>
      <c r="GN112">
        <f>'Imported Energy (Each)'!GM16*$A112</f>
        <v>774.75402978978173</v>
      </c>
      <c r="GO112">
        <f>'Imported Energy (Each)'!GN16*$A112</f>
        <v>1255.7210044583187</v>
      </c>
      <c r="GP112">
        <f>'Imported Energy (Each)'!GO16*$A112</f>
        <v>1205.8498484260783</v>
      </c>
      <c r="GQ112">
        <f>'Imported Energy (Each)'!GP16*$A112</f>
        <v>697.14841386650733</v>
      </c>
      <c r="GR112">
        <f>'Imported Energy (Each)'!GQ16*$A112</f>
        <v>2709.5370896419549</v>
      </c>
      <c r="GS112">
        <f>'Imported Energy (Each)'!GR16*$A112</f>
        <v>1528.5758180952648</v>
      </c>
      <c r="GT112">
        <f>'Imported Energy (Each)'!GS16*$A112</f>
        <v>1570.0806968415848</v>
      </c>
      <c r="GU112">
        <f>'Imported Energy (Each)'!GT16*$A112</f>
        <v>608.07870040379919</v>
      </c>
      <c r="GV112">
        <f>'Imported Energy (Each)'!GU16*$A112</f>
        <v>765.71996092388531</v>
      </c>
      <c r="GW112">
        <f>'Imported Energy (Each)'!GV16*$A112</f>
        <v>1383.6618192286958</v>
      </c>
      <c r="GX112">
        <f>'Imported Energy (Each)'!GW16*$A112</f>
        <v>786.25639022136409</v>
      </c>
      <c r="GY112">
        <f>'Imported Energy (Each)'!GX16*$A112</f>
        <v>1231.1080562834634</v>
      </c>
      <c r="GZ112">
        <f>'Imported Energy (Each)'!GY16*$A112</f>
        <v>733.89738535193192</v>
      </c>
      <c r="HA112">
        <f>'Imported Energy (Each)'!GZ16*$A112</f>
        <v>1022.3450334345631</v>
      </c>
      <c r="HB112">
        <f>'Imported Energy (Each)'!HA16*$A112</f>
        <v>997.27936672933276</v>
      </c>
      <c r="HC112">
        <f>'Imported Energy (Each)'!HB16*$A112</f>
        <v>1994.8535280741698</v>
      </c>
      <c r="HD112">
        <f>'Imported Energy (Each)'!HC16*$A112</f>
        <v>1408.5493718299815</v>
      </c>
      <c r="HE112">
        <f>'Imported Energy (Each)'!HD16*$A112</f>
        <v>1116.9809379972478</v>
      </c>
      <c r="HF112">
        <f>'Imported Energy (Each)'!HE16*$A112</f>
        <v>596.190665499749</v>
      </c>
      <c r="HG112">
        <f>'Imported Energy (Each)'!HF16*$A112</f>
        <v>1990.7598267502046</v>
      </c>
      <c r="HH112">
        <f>'Imported Energy (Each)'!HG16*$A112</f>
        <v>959.74387319367543</v>
      </c>
      <c r="HI112">
        <f>'Imported Energy (Each)'!HH16*$A112</f>
        <v>2287.8945193919585</v>
      </c>
      <c r="HJ112">
        <f>'Imported Energy (Each)'!HI16*$A112</f>
        <v>1343.8761118827338</v>
      </c>
      <c r="HK112">
        <f>'Imported Energy (Each)'!HJ16*$A112</f>
        <v>2329.0433802302932</v>
      </c>
      <c r="HL112">
        <f>'Imported Energy (Each)'!HK16*$A112</f>
        <v>2747.3393429361631</v>
      </c>
      <c r="HM112">
        <f>'Imported Energy (Each)'!HL16*$A112</f>
        <v>2130.4050366049592</v>
      </c>
      <c r="HN112">
        <f>'Imported Energy (Each)'!HM16*$A112</f>
        <v>3537.1640554256905</v>
      </c>
      <c r="HO112">
        <f>'Imported Energy (Each)'!HN16*$A112</f>
        <v>2669.7607893036593</v>
      </c>
      <c r="HP112">
        <f>'Imported Energy (Each)'!HO16*$A112</f>
        <v>1553.1596591694097</v>
      </c>
      <c r="HQ112">
        <f>'Imported Energy (Each)'!HP16*$A112</f>
        <v>1480.2855341545696</v>
      </c>
      <c r="HR112">
        <f>'Imported Energy (Each)'!HQ16*$A112</f>
        <v>594.96454479968907</v>
      </c>
      <c r="HS112">
        <f>'Imported Energy (Each)'!HR16*$A112</f>
        <v>928.23376282109302</v>
      </c>
      <c r="HT112">
        <f>'Imported Energy (Each)'!HS16*$A112</f>
        <v>774.20640266982423</v>
      </c>
      <c r="HU112">
        <f>'Imported Energy (Each)'!HT16*$A112</f>
        <v>1697.363219554117</v>
      </c>
      <c r="HV112">
        <f>'Imported Energy (Each)'!HU16*$A112</f>
        <v>1220.9972873705035</v>
      </c>
      <c r="HW112">
        <f>'Imported Energy (Each)'!HV16*$A112</f>
        <v>335.51455707662279</v>
      </c>
      <c r="HX112">
        <f>'Imported Energy (Each)'!HW16*$A112</f>
        <v>2418.3838702687308</v>
      </c>
      <c r="HY112">
        <f>'Imported Energy (Each)'!HX16*$A112</f>
        <v>1027.7682621744941</v>
      </c>
      <c r="HZ112">
        <f>'Imported Energy (Each)'!HY16*$A112</f>
        <v>1408.1327305551397</v>
      </c>
      <c r="IA112">
        <f>'Imported Energy (Each)'!HZ16*$A112</f>
        <v>1187.6284542107751</v>
      </c>
      <c r="IB112">
        <f>'Imported Energy (Each)'!IA16*$A112</f>
        <v>1404.9627945951195</v>
      </c>
      <c r="IC112">
        <f>'Imported Energy (Each)'!IB16*$A112</f>
        <v>909.16071895242385</v>
      </c>
      <c r="ID112">
        <f>'Imported Energy (Each)'!IC16*$A112</f>
        <v>1054.7022713961937</v>
      </c>
      <c r="IE112">
        <f>'Imported Energy (Each)'!ID16*$A112</f>
        <v>1740.5859367140802</v>
      </c>
      <c r="IF112">
        <f>'Imported Energy (Each)'!IE16*$A112</f>
        <v>2352.1695888552831</v>
      </c>
      <c r="IG112">
        <f>'Imported Energy (Each)'!IF16*$A112</f>
        <v>855.93776785139926</v>
      </c>
      <c r="IH112">
        <f>'Imported Energy (Each)'!IG16*$A112</f>
        <v>558.30670183345114</v>
      </c>
      <c r="II112">
        <f>'Imported Energy (Each)'!IH16*$A112</f>
        <v>2050.328854723632</v>
      </c>
      <c r="IJ112">
        <f>'Imported Energy (Each)'!II16*$A112</f>
        <v>1514.9281043359858</v>
      </c>
      <c r="IK112">
        <f>'Imported Energy (Each)'!IJ16*$A112</f>
        <v>1688.7261813595935</v>
      </c>
      <c r="IL112">
        <f>'Imported Energy (Each)'!IK16*$A112</f>
        <v>884.51105044438248</v>
      </c>
      <c r="IM112">
        <f>'Imported Energy (Each)'!IL16*$A112</f>
        <v>521.65179524779967</v>
      </c>
      <c r="IN112">
        <f>'Imported Energy (Each)'!IM16*$A112</f>
        <v>850.19549696340698</v>
      </c>
      <c r="IO112">
        <f>'Imported Energy (Each)'!IN16*$A112</f>
        <v>1130.456428612516</v>
      </c>
      <c r="IP112">
        <f>'Imported Energy (Each)'!IO16*$A112</f>
        <v>1602.595545207012</v>
      </c>
      <c r="IQ112">
        <f>'Imported Energy (Each)'!IP16*$A112</f>
        <v>1584.8621923263527</v>
      </c>
      <c r="IR112">
        <f>'Imported Energy (Each)'!IQ16*$A112</f>
        <v>986.0233421504156</v>
      </c>
      <c r="IS112">
        <f>'Imported Energy (Each)'!IR16*$A112</f>
        <v>2031.7114410196768</v>
      </c>
      <c r="IT112">
        <f>'Imported Energy (Each)'!IS16*$A112</f>
        <v>1286.5371515244558</v>
      </c>
      <c r="IU112">
        <f>'Imported Energy (Each)'!IT16*$A112</f>
        <v>1128.1481728943722</v>
      </c>
      <c r="IV112">
        <f>'Imported Energy (Each)'!IU16*$A112</f>
        <v>747.35590416174216</v>
      </c>
      <c r="IW112">
        <f>'Imported Energy (Each)'!IV16*$A112</f>
        <v>2637.2108595180257</v>
      </c>
      <c r="IX112">
        <f>'Imported Energy (Each)'!IW16*$A112</f>
        <v>2373.8268550615117</v>
      </c>
      <c r="IY112">
        <f>'Imported Energy (Each)'!IX16*$A112</f>
        <v>807.68037660820869</v>
      </c>
      <c r="IZ112">
        <f>'Imported Energy (Each)'!IY16*$A112</f>
        <v>525.7954545595868</v>
      </c>
      <c r="JA112">
        <f>'Imported Energy (Each)'!IZ16*$A112</f>
        <v>964.81386684731558</v>
      </c>
      <c r="JB112">
        <f>'Imported Energy (Each)'!JA16*$A112</f>
        <v>659.35789450864968</v>
      </c>
      <c r="JC112">
        <f>'Imported Energy (Each)'!JB16*$A112</f>
        <v>2406.3561235036827</v>
      </c>
    </row>
    <row r="113" spans="1:263" x14ac:dyDescent="0.4">
      <c r="A113">
        <f>A112*(1+'Scenario Parameters'!$B$4)</f>
        <v>0.35625926602697555</v>
      </c>
      <c r="B113">
        <v>2032</v>
      </c>
      <c r="C113">
        <f>'Imported Energy (Each)'!B17*$A113</f>
        <v>465.57177043082623</v>
      </c>
      <c r="D113">
        <f>'Imported Energy (Each)'!C17*$A113</f>
        <v>788.66012061072729</v>
      </c>
      <c r="E113">
        <f>'Imported Energy (Each)'!D17*$A113</f>
        <v>1002.6858774125374</v>
      </c>
      <c r="F113">
        <f>'Imported Energy (Each)'!E17*$A113</f>
        <v>712.19302019588247</v>
      </c>
      <c r="G113">
        <f>'Imported Energy (Each)'!F17*$A113</f>
        <v>1291.5796764240285</v>
      </c>
      <c r="H113">
        <f>'Imported Energy (Each)'!G17*$A113</f>
        <v>1102.9937066200014</v>
      </c>
      <c r="I113">
        <f>'Imported Energy (Each)'!H17*$A113</f>
        <v>1055.2033411577843</v>
      </c>
      <c r="J113">
        <f>'Imported Energy (Each)'!I17*$A113</f>
        <v>448.6454447977689</v>
      </c>
      <c r="K113">
        <f>'Imported Energy (Each)'!J17*$A113</f>
        <v>1910.228544236669</v>
      </c>
      <c r="L113">
        <f>'Imported Energy (Each)'!K17*$A113</f>
        <v>2348.6790323608043</v>
      </c>
      <c r="M113">
        <f>'Imported Energy (Each)'!L17*$A113</f>
        <v>954.86264020716249</v>
      </c>
      <c r="N113">
        <f>'Imported Energy (Each)'!M17*$A113</f>
        <v>543.06405533472787</v>
      </c>
      <c r="O113">
        <f>'Imported Energy (Each)'!N17*$A113</f>
        <v>2071.1160894379195</v>
      </c>
      <c r="P113">
        <f>'Imported Energy (Each)'!O17*$A113</f>
        <v>2655.3055533810461</v>
      </c>
      <c r="Q113">
        <f>'Imported Energy (Each)'!P17*$A113</f>
        <v>770.20186268274301</v>
      </c>
      <c r="R113">
        <f>'Imported Energy (Each)'!Q17*$A113</f>
        <v>1700.7039241351306</v>
      </c>
      <c r="S113">
        <f>'Imported Energy (Each)'!R17*$A113</f>
        <v>1525.1103263580928</v>
      </c>
      <c r="T113">
        <f>'Imported Energy (Each)'!S17*$A113</f>
        <v>806.7207464546575</v>
      </c>
      <c r="U113">
        <f>'Imported Energy (Each)'!T17*$A113</f>
        <v>1170.2325915541851</v>
      </c>
      <c r="V113">
        <f>'Imported Energy (Each)'!U17*$A113</f>
        <v>522.12170038662282</v>
      </c>
      <c r="W113">
        <f>'Imported Energy (Each)'!V17*$A113</f>
        <v>1136.300016089843</v>
      </c>
      <c r="X113">
        <f>'Imported Energy (Each)'!W17*$A113</f>
        <v>1122.7454471282915</v>
      </c>
      <c r="Y113">
        <f>'Imported Energy (Each)'!X17*$A113</f>
        <v>2003.5948182760737</v>
      </c>
      <c r="Z113">
        <f>'Imported Energy (Each)'!Y17*$A113</f>
        <v>1381.6054643262005</v>
      </c>
      <c r="AA113">
        <f>'Imported Energy (Each)'!Z17*$A113</f>
        <v>2216.2521964118873</v>
      </c>
      <c r="AB113">
        <f>'Imported Energy (Each)'!AA17*$A113</f>
        <v>829.89571841152235</v>
      </c>
      <c r="AC113">
        <f>'Imported Energy (Each)'!AB17*$A113</f>
        <v>863.70330852261247</v>
      </c>
      <c r="AD113">
        <f>'Imported Energy (Each)'!AC17*$A113</f>
        <v>1026.1686440724252</v>
      </c>
      <c r="AE113">
        <f>'Imported Energy (Each)'!AD17*$A113</f>
        <v>901.75563343067847</v>
      </c>
      <c r="AF113">
        <f>'Imported Energy (Each)'!AE17*$A113</f>
        <v>784.47942823580706</v>
      </c>
      <c r="AG113">
        <f>'Imported Energy (Each)'!AF17*$A113</f>
        <v>1716.1140197568373</v>
      </c>
      <c r="AH113">
        <f>'Imported Energy (Each)'!AG17*$A113</f>
        <v>731.64664067050512</v>
      </c>
      <c r="AI113">
        <f>'Imported Energy (Each)'!AH17*$A113</f>
        <v>1052.494422138712</v>
      </c>
      <c r="AJ113">
        <f>'Imported Energy (Each)'!AI17*$A113</f>
        <v>792.58847048731934</v>
      </c>
      <c r="AK113">
        <f>'Imported Energy (Each)'!AJ17*$A113</f>
        <v>1900.1887294996145</v>
      </c>
      <c r="AL113">
        <f>'Imported Energy (Each)'!AK17*$A113</f>
        <v>1212.5660371811034</v>
      </c>
      <c r="AM113">
        <f>'Imported Energy (Each)'!AL17*$A113</f>
        <v>984.19189524302237</v>
      </c>
      <c r="AN113">
        <f>'Imported Energy (Each)'!AM17*$A113</f>
        <v>1062.2510377235878</v>
      </c>
      <c r="AO113">
        <f>'Imported Energy (Each)'!AN17*$A113</f>
        <v>613.07695307227823</v>
      </c>
      <c r="AP113">
        <f>'Imported Energy (Each)'!AO17*$A113</f>
        <v>1191.5308229478708</v>
      </c>
      <c r="AQ113">
        <f>'Imported Energy (Each)'!AP17*$A113</f>
        <v>1483.3915905268761</v>
      </c>
      <c r="AR113">
        <f>'Imported Energy (Each)'!AQ17*$A113</f>
        <v>1061.3974328715799</v>
      </c>
      <c r="AS113">
        <f>'Imported Energy (Each)'!AR17*$A113</f>
        <v>1614.2701910732906</v>
      </c>
      <c r="AT113">
        <f>'Imported Energy (Each)'!AS17*$A113</f>
        <v>2293.6103617311887</v>
      </c>
      <c r="AU113">
        <f>'Imported Energy (Each)'!AT17*$A113</f>
        <v>2253.9834631911272</v>
      </c>
      <c r="AV113">
        <f>'Imported Energy (Each)'!AU17*$A113</f>
        <v>2479.0935816396891</v>
      </c>
      <c r="AW113">
        <f>'Imported Energy (Each)'!AV17*$A113</f>
        <v>1356.1614779263309</v>
      </c>
      <c r="AX113">
        <f>'Imported Energy (Each)'!AW17*$A113</f>
        <v>847.6806963132824</v>
      </c>
      <c r="AY113">
        <f>'Imported Energy (Each)'!AX17*$A113</f>
        <v>2075.5872561710239</v>
      </c>
      <c r="AZ113">
        <f>'Imported Energy (Each)'!AY17*$A113</f>
        <v>1618.8114832218275</v>
      </c>
      <c r="BA113">
        <f>'Imported Energy (Each)'!AZ17*$A113</f>
        <v>861.00033612930326</v>
      </c>
      <c r="BB113">
        <f>'Imported Energy (Each)'!BA17*$A113</f>
        <v>1578.6307819127367</v>
      </c>
      <c r="BC113">
        <f>'Imported Energy (Each)'!BB17*$A113</f>
        <v>694.34326424418271</v>
      </c>
      <c r="BD113">
        <f>'Imported Energy (Each)'!BC17*$A113</f>
        <v>1520.5647148693954</v>
      </c>
      <c r="BE113">
        <f>'Imported Energy (Each)'!BD17*$A113</f>
        <v>1649.5138855572638</v>
      </c>
      <c r="BF113">
        <f>'Imported Energy (Each)'!BE17*$A113</f>
        <v>1430.843470911215</v>
      </c>
      <c r="BG113">
        <f>'Imported Energy (Each)'!BF17*$A113</f>
        <v>1888.5566833504724</v>
      </c>
      <c r="BH113">
        <f>'Imported Energy (Each)'!BG17*$A113</f>
        <v>1105.6266398702378</v>
      </c>
      <c r="BI113">
        <f>'Imported Energy (Each)'!BH17*$A113</f>
        <v>1245.5346877894076</v>
      </c>
      <c r="BJ113">
        <f>'Imported Energy (Each)'!BI17*$A113</f>
        <v>903.31239243299433</v>
      </c>
      <c r="BK113">
        <f>'Imported Energy (Each)'!BJ17*$A113</f>
        <v>1541.2312778228829</v>
      </c>
      <c r="BL113">
        <f>'Imported Energy (Each)'!BK17*$A113</f>
        <v>2633.712334095133</v>
      </c>
      <c r="BM113">
        <f>'Imported Energy (Each)'!BL17*$A113</f>
        <v>1360.3371144576388</v>
      </c>
      <c r="BN113">
        <f>'Imported Energy (Each)'!BM17*$A113</f>
        <v>928.68242417083422</v>
      </c>
      <c r="BO113">
        <f>'Imported Energy (Each)'!BN17*$A113</f>
        <v>1332.6810323497161</v>
      </c>
      <c r="BP113">
        <f>'Imported Energy (Each)'!BO17*$A113</f>
        <v>1661.9453900514784</v>
      </c>
      <c r="BQ113">
        <f>'Imported Energy (Each)'!BP17*$A113</f>
        <v>838.2195663735082</v>
      </c>
      <c r="BR113">
        <f>'Imported Energy (Each)'!BQ17*$A113</f>
        <v>2405.9189851264123</v>
      </c>
      <c r="BS113">
        <f>'Imported Energy (Each)'!BR17*$A113</f>
        <v>858.22410113054571</v>
      </c>
      <c r="BT113">
        <f>'Imported Energy (Each)'!BS17*$A113</f>
        <v>1837.6866307727091</v>
      </c>
      <c r="BU113">
        <f>'Imported Energy (Each)'!BT17*$A113</f>
        <v>1610.7360469623704</v>
      </c>
      <c r="BV113">
        <f>'Imported Energy (Each)'!BU17*$A113</f>
        <v>1248.9339551291553</v>
      </c>
      <c r="BW113">
        <f>'Imported Energy (Each)'!BV17*$A113</f>
        <v>615.7538784365654</v>
      </c>
      <c r="BX113">
        <f>'Imported Energy (Each)'!BW17*$A113</f>
        <v>546.81313837763514</v>
      </c>
      <c r="BY113">
        <f>'Imported Energy (Each)'!BX17*$A113</f>
        <v>2070.9862228171482</v>
      </c>
      <c r="BZ113">
        <f>'Imported Energy (Each)'!BY17*$A113</f>
        <v>742.98990978603842</v>
      </c>
      <c r="CA113">
        <f>'Imported Energy (Each)'!BZ17*$A113</f>
        <v>1112.8383984524773</v>
      </c>
      <c r="CB113">
        <f>'Imported Energy (Each)'!CA17*$A113</f>
        <v>2079.0599368983189</v>
      </c>
      <c r="CC113">
        <f>'Imported Energy (Each)'!CB17*$A113</f>
        <v>1972.8611567977723</v>
      </c>
      <c r="CD113">
        <f>'Imported Energy (Each)'!CC17*$A113</f>
        <v>3325.6273703573916</v>
      </c>
      <c r="CE113">
        <f>'Imported Energy (Each)'!CD17*$A113</f>
        <v>1963.262387984008</v>
      </c>
      <c r="CF113">
        <f>'Imported Energy (Each)'!CE17*$A113</f>
        <v>796.0564224610066</v>
      </c>
      <c r="CG113">
        <f>'Imported Energy (Each)'!CF17*$A113</f>
        <v>1620.4031007006404</v>
      </c>
      <c r="CH113">
        <f>'Imported Energy (Each)'!CG17*$A113</f>
        <v>877.56585140382401</v>
      </c>
      <c r="CI113">
        <f>'Imported Energy (Each)'!CH17*$A113</f>
        <v>1646.0570312786597</v>
      </c>
      <c r="CJ113">
        <f>'Imported Energy (Each)'!CI17*$A113</f>
        <v>3970.7752483009563</v>
      </c>
      <c r="CK113">
        <f>'Imported Energy (Each)'!CJ17*$A113</f>
        <v>1391.3670543913599</v>
      </c>
      <c r="CL113">
        <f>'Imported Energy (Each)'!CK17*$A113</f>
        <v>1197.1365265108266</v>
      </c>
      <c r="CM113">
        <f>'Imported Energy (Each)'!CL17*$A113</f>
        <v>1210.7127332959801</v>
      </c>
      <c r="CN113">
        <f>'Imported Energy (Each)'!CM17*$A113</f>
        <v>1028.5435145014035</v>
      </c>
      <c r="CO113">
        <f>'Imported Energy (Each)'!CN17*$A113</f>
        <v>2861.4592130773544</v>
      </c>
      <c r="CP113">
        <f>'Imported Energy (Each)'!CO17*$A113</f>
        <v>1065.7880459583259</v>
      </c>
      <c r="CQ113">
        <f>'Imported Energy (Each)'!CP17*$A113</f>
        <v>1152.4808367600963</v>
      </c>
      <c r="CR113">
        <f>'Imported Energy (Each)'!CQ17*$A113</f>
        <v>1474.096318401786</v>
      </c>
      <c r="CS113">
        <f>'Imported Energy (Each)'!CR17*$A113</f>
        <v>1429.4028333683605</v>
      </c>
      <c r="CT113">
        <f>'Imported Energy (Each)'!CS17*$A113</f>
        <v>2199.0609843672914</v>
      </c>
      <c r="CU113">
        <f>'Imported Energy (Each)'!CT17*$A113</f>
        <v>637.85234819795369</v>
      </c>
      <c r="CV113">
        <f>'Imported Energy (Each)'!CU17*$A113</f>
        <v>1291.9787037324381</v>
      </c>
      <c r="CW113">
        <f>'Imported Energy (Each)'!CV17*$A113</f>
        <v>1120.7147355252566</v>
      </c>
      <c r="CX113">
        <f>'Imported Energy (Each)'!CW17*$A113</f>
        <v>842.25599502799969</v>
      </c>
      <c r="CY113">
        <f>'Imported Energy (Each)'!CX17*$A113</f>
        <v>1305.5886928942898</v>
      </c>
      <c r="CZ113">
        <f>'Imported Energy (Each)'!CY17*$A113</f>
        <v>763.25856027837472</v>
      </c>
      <c r="DA113">
        <f>'Imported Energy (Each)'!CZ17*$A113</f>
        <v>1270.0839771462477</v>
      </c>
      <c r="DB113">
        <f>'Imported Energy (Each)'!DA17*$A113</f>
        <v>1559.5654008141123</v>
      </c>
      <c r="DC113">
        <f>'Imported Energy (Each)'!DB17*$A113</f>
        <v>912.49195088243789</v>
      </c>
      <c r="DD113">
        <f>'Imported Energy (Each)'!DC17*$A113</f>
        <v>1012.8184342630061</v>
      </c>
      <c r="DE113">
        <f>'Imported Energy (Each)'!DD17*$A113</f>
        <v>1150.7364680697629</v>
      </c>
      <c r="DF113">
        <f>'Imported Energy (Each)'!DE17*$A113</f>
        <v>1635.7189025006912</v>
      </c>
      <c r="DG113">
        <f>'Imported Energy (Each)'!DF17*$A113</f>
        <v>1098.9533043340648</v>
      </c>
      <c r="DH113">
        <f>'Imported Energy (Each)'!DG17*$A113</f>
        <v>3357.7481541539187</v>
      </c>
      <c r="DI113">
        <f>'Imported Energy (Each)'!DH17*$A113</f>
        <v>807.38990470646365</v>
      </c>
      <c r="DJ113">
        <f>'Imported Energy (Each)'!DI17*$A113</f>
        <v>1083.5946004870066</v>
      </c>
      <c r="DK113">
        <f>'Imported Energy (Each)'!DJ17*$A113</f>
        <v>3043.1669283109231</v>
      </c>
      <c r="DL113">
        <f>'Imported Energy (Each)'!DK17*$A113</f>
        <v>939.81287751488264</v>
      </c>
      <c r="DM113">
        <f>'Imported Energy (Each)'!DL17*$A113</f>
        <v>1483.113961562445</v>
      </c>
      <c r="DN113">
        <f>'Imported Energy (Each)'!DM17*$A113</f>
        <v>2009.8860985718411</v>
      </c>
      <c r="DO113">
        <f>'Imported Energy (Each)'!DN17*$A113</f>
        <v>382.59543797509031</v>
      </c>
      <c r="DP113">
        <f>'Imported Energy (Each)'!DO17*$A113</f>
        <v>3014.8465237101941</v>
      </c>
      <c r="DQ113">
        <f>'Imported Energy (Each)'!DP17*$A113</f>
        <v>1036.9797395155394</v>
      </c>
      <c r="DR113">
        <f>'Imported Energy (Each)'!DQ17*$A113</f>
        <v>1627.3979361597414</v>
      </c>
      <c r="DS113">
        <f>'Imported Energy (Each)'!DR17*$A113</f>
        <v>1003.7368286698772</v>
      </c>
      <c r="DT113">
        <f>'Imported Energy (Each)'!DS17*$A113</f>
        <v>2393.4364414221077</v>
      </c>
      <c r="DU113">
        <f>'Imported Energy (Each)'!DT17*$A113</f>
        <v>3023.5254919451772</v>
      </c>
      <c r="DV113">
        <f>'Imported Energy (Each)'!DU17*$A113</f>
        <v>2043.5315012914741</v>
      </c>
      <c r="DW113">
        <f>'Imported Energy (Each)'!DV17*$A113</f>
        <v>1789.2482795750782</v>
      </c>
      <c r="DX113">
        <f>'Imported Energy (Each)'!DW17*$A113</f>
        <v>1265.0937002745375</v>
      </c>
      <c r="DY113">
        <f>'Imported Energy (Each)'!DX17*$A113</f>
        <v>2608.4937835443498</v>
      </c>
      <c r="DZ113">
        <f>'Imported Energy (Each)'!DY17*$A113</f>
        <v>806.96341676251802</v>
      </c>
      <c r="EA113">
        <f>'Imported Energy (Each)'!DZ17*$A113</f>
        <v>1137.6162940989223</v>
      </c>
      <c r="EB113">
        <f>'Imported Energy (Each)'!EA17*$A113</f>
        <v>584.65150238301794</v>
      </c>
      <c r="EC113">
        <f>'Imported Energy (Each)'!EB17*$A113</f>
        <v>1751.8279982173442</v>
      </c>
      <c r="ED113">
        <f>'Imported Energy (Each)'!EC17*$A113</f>
        <v>2456.5543151078459</v>
      </c>
      <c r="EE113">
        <f>'Imported Energy (Each)'!ED17*$A113</f>
        <v>1915.7396736173064</v>
      </c>
      <c r="EF113">
        <f>'Imported Energy (Each)'!EE17*$A113</f>
        <v>1951.2226700320916</v>
      </c>
      <c r="EG113">
        <f>'Imported Energy (Each)'!EF17*$A113</f>
        <v>1688.5070494303072</v>
      </c>
      <c r="EH113">
        <f>'Imported Energy (Each)'!EG17*$A113</f>
        <v>776.43764961117483</v>
      </c>
      <c r="EI113">
        <f>'Imported Energy (Each)'!EH17*$A113</f>
        <v>635.89321090615226</v>
      </c>
      <c r="EJ113">
        <f>'Imported Energy (Each)'!EI17*$A113</f>
        <v>811.9594003268428</v>
      </c>
      <c r="EK113">
        <f>'Imported Energy (Each)'!EJ17*$A113</f>
        <v>773.13976671897831</v>
      </c>
      <c r="EL113">
        <f>'Imported Energy (Each)'!EK17*$A113</f>
        <v>2569.7122276687942</v>
      </c>
      <c r="EM113">
        <f>'Imported Energy (Each)'!EL17*$A113</f>
        <v>1113.4488826539605</v>
      </c>
      <c r="EN113">
        <f>'Imported Energy (Each)'!EM17*$A113</f>
        <v>709.91232669023339</v>
      </c>
      <c r="EO113">
        <f>'Imported Energy (Each)'!EN17*$A113</f>
        <v>742.32459441234528</v>
      </c>
      <c r="EP113">
        <f>'Imported Energy (Each)'!EO17*$A113</f>
        <v>1354.9322527046538</v>
      </c>
      <c r="EQ113">
        <f>'Imported Energy (Each)'!EP17*$A113</f>
        <v>490.69622055434519</v>
      </c>
      <c r="ER113">
        <f>'Imported Energy (Each)'!EQ17*$A113</f>
        <v>1008.199142486322</v>
      </c>
      <c r="ES113">
        <f>'Imported Energy (Each)'!ER17*$A113</f>
        <v>1295.8260834675668</v>
      </c>
      <c r="ET113">
        <f>'Imported Energy (Each)'!ES17*$A113</f>
        <v>907.18276846766298</v>
      </c>
      <c r="EU113">
        <f>'Imported Energy (Each)'!ET17*$A113</f>
        <v>2077.6934103320505</v>
      </c>
      <c r="EV113">
        <f>'Imported Energy (Each)'!EU17*$A113</f>
        <v>821.77688377515449</v>
      </c>
      <c r="EW113">
        <f>'Imported Energy (Each)'!EV17*$A113</f>
        <v>948.17917634103128</v>
      </c>
      <c r="EX113">
        <f>'Imported Energy (Each)'!EW17*$A113</f>
        <v>771.69254135232575</v>
      </c>
      <c r="EY113">
        <f>'Imported Energy (Each)'!EX17*$A113</f>
        <v>1035.307203883882</v>
      </c>
      <c r="EZ113">
        <f>'Imported Energy (Each)'!EY17*$A113</f>
        <v>1058.4617884651304</v>
      </c>
      <c r="FA113">
        <f>'Imported Energy (Each)'!EZ17*$A113</f>
        <v>1985.0553160275499</v>
      </c>
      <c r="FB113">
        <f>'Imported Energy (Each)'!FA17*$A113</f>
        <v>997.34327749923204</v>
      </c>
      <c r="FC113">
        <f>'Imported Energy (Each)'!FB17*$A113</f>
        <v>1144.7594873398182</v>
      </c>
      <c r="FD113">
        <f>'Imported Energy (Each)'!FC17*$A113</f>
        <v>763.36636067409756</v>
      </c>
      <c r="FE113">
        <f>'Imported Energy (Each)'!FD17*$A113</f>
        <v>2397.9102942102031</v>
      </c>
      <c r="FF113">
        <f>'Imported Energy (Each)'!FE17*$A113</f>
        <v>557.05283598610083</v>
      </c>
      <c r="FG113">
        <f>'Imported Energy (Each)'!FF17*$A113</f>
        <v>1794.95777782611</v>
      </c>
      <c r="FH113">
        <f>'Imported Energy (Each)'!FG17*$A113</f>
        <v>1322.8345476955451</v>
      </c>
      <c r="FI113">
        <f>'Imported Energy (Each)'!FH17*$A113</f>
        <v>2945.9966079099531</v>
      </c>
      <c r="FJ113">
        <f>'Imported Energy (Each)'!FI17*$A113</f>
        <v>1960.4469092580994</v>
      </c>
      <c r="FK113">
        <f>'Imported Energy (Each)'!FJ17*$A113</f>
        <v>1476.6781485147731</v>
      </c>
      <c r="FL113">
        <f>'Imported Energy (Each)'!FK17*$A113</f>
        <v>1420.3411096423736</v>
      </c>
      <c r="FM113">
        <f>'Imported Energy (Each)'!FL17*$A113</f>
        <v>1425.5195261832573</v>
      </c>
      <c r="FN113">
        <f>'Imported Energy (Each)'!FM17*$A113</f>
        <v>1168.9542837324293</v>
      </c>
      <c r="FO113">
        <f>'Imported Energy (Each)'!FN17*$A113</f>
        <v>1208.2536152244538</v>
      </c>
      <c r="FP113">
        <f>'Imported Energy (Each)'!FO17*$A113</f>
        <v>1400.9782496132341</v>
      </c>
      <c r="FQ113">
        <f>'Imported Energy (Each)'!FP17*$A113</f>
        <v>1639.4128192949033</v>
      </c>
      <c r="FR113">
        <f>'Imported Energy (Each)'!FQ17*$A113</f>
        <v>2346.6983729980939</v>
      </c>
      <c r="FS113">
        <f>'Imported Energy (Each)'!FR17*$A113</f>
        <v>1760.7432726467243</v>
      </c>
      <c r="FT113">
        <f>'Imported Energy (Each)'!FS17*$A113</f>
        <v>613.55789590740392</v>
      </c>
      <c r="FU113">
        <f>'Imported Energy (Each)'!FT17*$A113</f>
        <v>1040.6449835248702</v>
      </c>
      <c r="FV113">
        <f>'Imported Energy (Each)'!FU17*$A113</f>
        <v>857.14593271029298</v>
      </c>
      <c r="FW113">
        <f>'Imported Energy (Each)'!FV17*$A113</f>
        <v>1923.7291559285725</v>
      </c>
      <c r="FX113">
        <f>'Imported Energy (Each)'!FW17*$A113</f>
        <v>1917.4478343536514</v>
      </c>
      <c r="FY113">
        <f>'Imported Energy (Each)'!FX17*$A113</f>
        <v>968.62509123883956</v>
      </c>
      <c r="FZ113">
        <f>'Imported Energy (Each)'!FY17*$A113</f>
        <v>1386.2231093277767</v>
      </c>
      <c r="GA113">
        <f>'Imported Energy (Each)'!FZ17*$A113</f>
        <v>1113.9426019339523</v>
      </c>
      <c r="GB113">
        <f>'Imported Energy (Each)'!GA17*$A113</f>
        <v>975.5692362886823</v>
      </c>
      <c r="GC113">
        <f>'Imported Energy (Each)'!GB17*$A113</f>
        <v>2279.952773496213</v>
      </c>
      <c r="GD113">
        <f>'Imported Energy (Each)'!GC17*$A113</f>
        <v>1069.3115027712713</v>
      </c>
      <c r="GE113">
        <f>'Imported Energy (Each)'!GD17*$A113</f>
        <v>930.38317345362293</v>
      </c>
      <c r="GF113">
        <f>'Imported Energy (Each)'!GE17*$A113</f>
        <v>1039.8563057031777</v>
      </c>
      <c r="GG113">
        <f>'Imported Energy (Each)'!GF17*$A113</f>
        <v>892.01845195539772</v>
      </c>
      <c r="GH113">
        <f>'Imported Energy (Each)'!GG17*$A113</f>
        <v>1319.4602484415159</v>
      </c>
      <c r="GI113">
        <f>'Imported Energy (Each)'!GH17*$A113</f>
        <v>1111.1310610880907</v>
      </c>
      <c r="GJ113">
        <f>'Imported Energy (Each)'!GI17*$A113</f>
        <v>521.40898859418087</v>
      </c>
      <c r="GK113">
        <f>'Imported Energy (Each)'!GJ17*$A113</f>
        <v>1632.149893668505</v>
      </c>
      <c r="GL113">
        <f>'Imported Energy (Each)'!GK17*$A113</f>
        <v>1539.0474155825943</v>
      </c>
      <c r="GM113">
        <f>'Imported Energy (Each)'!GL17*$A113</f>
        <v>1023.2968448372939</v>
      </c>
      <c r="GN113">
        <f>'Imported Energy (Each)'!GM17*$A113</f>
        <v>791.50464326848373</v>
      </c>
      <c r="GO113">
        <f>'Imported Energy (Each)'!GN17*$A113</f>
        <v>1282.0544333117625</v>
      </c>
      <c r="GP113">
        <f>'Imported Energy (Each)'!GO17*$A113</f>
        <v>1231.0248433015797</v>
      </c>
      <c r="GQ113">
        <f>'Imported Energy (Each)'!GP17*$A113</f>
        <v>711.39852848350074</v>
      </c>
      <c r="GR113">
        <f>'Imported Energy (Each)'!GQ17*$A113</f>
        <v>2771.7110538064117</v>
      </c>
      <c r="GS113">
        <f>'Imported Energy (Each)'!GR17*$A113</f>
        <v>1561.0768642548699</v>
      </c>
      <c r="GT113">
        <f>'Imported Energy (Each)'!GS17*$A113</f>
        <v>1602.8890939370265</v>
      </c>
      <c r="GU113">
        <f>'Imported Energy (Each)'!GT17*$A113</f>
        <v>620.74020393440287</v>
      </c>
      <c r="GV113">
        <f>'Imported Energy (Each)'!GU17*$A113</f>
        <v>781.48872365794898</v>
      </c>
      <c r="GW113">
        <f>'Imported Energy (Each)'!GV17*$A113</f>
        <v>1412.0557272609519</v>
      </c>
      <c r="GX113">
        <f>'Imported Energy (Each)'!GW17*$A113</f>
        <v>802.6572984380764</v>
      </c>
      <c r="GY113">
        <f>'Imported Energy (Each)'!GX17*$A113</f>
        <v>1257.425268166636</v>
      </c>
      <c r="GZ113">
        <f>'Imported Energy (Each)'!GY17*$A113</f>
        <v>749.48243780826897</v>
      </c>
      <c r="HA113">
        <f>'Imported Energy (Each)'!GZ17*$A113</f>
        <v>1043.1910849490248</v>
      </c>
      <c r="HB113">
        <f>'Imported Energy (Each)'!HA17*$A113</f>
        <v>1018.3054116680371</v>
      </c>
      <c r="HC113">
        <f>'Imported Energy (Each)'!HB17*$A113</f>
        <v>2037.8294019236325</v>
      </c>
      <c r="HD113">
        <f>'Imported Energy (Each)'!HC17*$A113</f>
        <v>1438.6988595234795</v>
      </c>
      <c r="HE113">
        <f>'Imported Energy (Each)'!HD17*$A113</f>
        <v>1140.4129006494175</v>
      </c>
      <c r="HF113">
        <f>'Imported Energy (Each)'!HE17*$A113</f>
        <v>608.72718772205826</v>
      </c>
      <c r="HG113">
        <f>'Imported Energy (Each)'!HF17*$A113</f>
        <v>2031.6715830775913</v>
      </c>
      <c r="HH113">
        <f>'Imported Energy (Each)'!HG17*$A113</f>
        <v>979.47740727083465</v>
      </c>
      <c r="HI113">
        <f>'Imported Energy (Each)'!HH17*$A113</f>
        <v>2335.6670521686533</v>
      </c>
      <c r="HJ113">
        <f>'Imported Energy (Each)'!HI17*$A113</f>
        <v>1372.4463164448089</v>
      </c>
      <c r="HK113">
        <f>'Imported Energy (Each)'!HJ17*$A113</f>
        <v>2376.444088473781</v>
      </c>
      <c r="HL113">
        <f>'Imported Energy (Each)'!HK17*$A113</f>
        <v>2805.005206746383</v>
      </c>
      <c r="HM113">
        <f>'Imported Energy (Each)'!HL17*$A113</f>
        <v>2175.6889191642613</v>
      </c>
      <c r="HN113">
        <f>'Imported Energy (Each)'!HM17*$A113</f>
        <v>3612.0881827346298</v>
      </c>
      <c r="HO113">
        <f>'Imported Energy (Each)'!HN17*$A113</f>
        <v>2725.2790105656895</v>
      </c>
      <c r="HP113">
        <f>'Imported Energy (Each)'!HO17*$A113</f>
        <v>1585.6145947362531</v>
      </c>
      <c r="HQ113">
        <f>'Imported Energy (Each)'!HP17*$A113</f>
        <v>1511.2776383566982</v>
      </c>
      <c r="HR113">
        <f>'Imported Energy (Each)'!HQ17*$A113</f>
        <v>607.25385657404343</v>
      </c>
      <c r="HS113">
        <f>'Imported Energy (Each)'!HR17*$A113</f>
        <v>948.00859540508043</v>
      </c>
      <c r="HT113">
        <f>'Imported Energy (Each)'!HS17*$A113</f>
        <v>790.29144474927659</v>
      </c>
      <c r="HU113">
        <f>'Imported Energy (Each)'!HT17*$A113</f>
        <v>1733.0178704107875</v>
      </c>
      <c r="HV113">
        <f>'Imported Energy (Each)'!HU17*$A113</f>
        <v>1245.8818652399596</v>
      </c>
      <c r="HW113">
        <f>'Imported Energy (Each)'!HV17*$A113</f>
        <v>342.61580595011941</v>
      </c>
      <c r="HX113">
        <f>'Imported Energy (Each)'!HW17*$A113</f>
        <v>2468.8421212859275</v>
      </c>
      <c r="HY113">
        <f>'Imported Energy (Each)'!HX17*$A113</f>
        <v>1048.8351364998293</v>
      </c>
      <c r="HZ113">
        <f>'Imported Energy (Each)'!HY17*$A113</f>
        <v>1436.7398503861198</v>
      </c>
      <c r="IA113">
        <f>'Imported Energy (Each)'!HZ17*$A113</f>
        <v>1213.1388697932398</v>
      </c>
      <c r="IB113">
        <f>'Imported Energy (Each)'!IA17*$A113</f>
        <v>1434.3874712196698</v>
      </c>
      <c r="IC113">
        <f>'Imported Energy (Each)'!IB17*$A113</f>
        <v>928.21878747866754</v>
      </c>
      <c r="ID113">
        <f>'Imported Energy (Each)'!IC17*$A113</f>
        <v>1077.0892273411641</v>
      </c>
      <c r="IE113">
        <f>'Imported Energy (Each)'!ID17*$A113</f>
        <v>1776.9792026324496</v>
      </c>
      <c r="IF113">
        <f>'Imported Energy (Each)'!IE17*$A113</f>
        <v>2402.2055007074664</v>
      </c>
      <c r="IG113">
        <f>'Imported Energy (Each)'!IF17*$A113</f>
        <v>874.10602500467576</v>
      </c>
      <c r="IH113">
        <f>'Imported Energy (Each)'!IG17*$A113</f>
        <v>570.04409621557534</v>
      </c>
      <c r="II113">
        <f>'Imported Energy (Each)'!IH17*$A113</f>
        <v>2094.1844833309378</v>
      </c>
      <c r="IJ113">
        <f>'Imported Energy (Each)'!II17*$A113</f>
        <v>1546.8011351128553</v>
      </c>
      <c r="IK113">
        <f>'Imported Energy (Each)'!IJ17*$A113</f>
        <v>1723.5630332916076</v>
      </c>
      <c r="IL113">
        <f>'Imported Energy (Each)'!IK17*$A113</f>
        <v>902.70846457489347</v>
      </c>
      <c r="IM113">
        <f>'Imported Energy (Each)'!IL17*$A113</f>
        <v>532.50642327897992</v>
      </c>
      <c r="IN113">
        <f>'Imported Energy (Each)'!IM17*$A113</f>
        <v>867.69369616537597</v>
      </c>
      <c r="IO113">
        <f>'Imported Energy (Each)'!IN17*$A113</f>
        <v>1153.9957665787911</v>
      </c>
      <c r="IP113">
        <f>'Imported Energy (Each)'!IO17*$A113</f>
        <v>1636.7448828709996</v>
      </c>
      <c r="IQ113">
        <f>'Imported Energy (Each)'!IP17*$A113</f>
        <v>1617.8469035228541</v>
      </c>
      <c r="IR113">
        <f>'Imported Energy (Each)'!IQ17*$A113</f>
        <v>1007.2506352101196</v>
      </c>
      <c r="IS113">
        <f>'Imported Energy (Each)'!IR17*$A113</f>
        <v>2073.6236605572885</v>
      </c>
      <c r="IT113">
        <f>'Imported Energy (Each)'!IS17*$A113</f>
        <v>1313.9993153214239</v>
      </c>
      <c r="IU113">
        <f>'Imported Energy (Each)'!IT17*$A113</f>
        <v>1151.3681720439015</v>
      </c>
      <c r="IV113">
        <f>'Imported Energy (Each)'!IU17*$A113</f>
        <v>762.84297031245228</v>
      </c>
      <c r="IW113">
        <f>'Imported Energy (Each)'!IV17*$A113</f>
        <v>2692.5467172122212</v>
      </c>
      <c r="IX113">
        <f>'Imported Energy (Each)'!IW17*$A113</f>
        <v>2423.898333656985</v>
      </c>
      <c r="IY113">
        <f>'Imported Energy (Each)'!IX17*$A113</f>
        <v>824.43252429650875</v>
      </c>
      <c r="IZ113">
        <f>'Imported Energy (Each)'!IY17*$A113</f>
        <v>537.20343480817075</v>
      </c>
      <c r="JA113">
        <f>'Imported Energy (Each)'!IZ17*$A113</f>
        <v>985.06639089884834</v>
      </c>
      <c r="JB113">
        <f>'Imported Energy (Each)'!JA17*$A113</f>
        <v>673.05796484005032</v>
      </c>
      <c r="JC113">
        <f>'Imported Energy (Each)'!JB17*$A113</f>
        <v>2458.456233245101</v>
      </c>
    </row>
    <row r="114" spans="1:263" x14ac:dyDescent="0.4">
      <c r="A114">
        <f>A113*(1+'Scenario Parameters'!$B$4)</f>
        <v>0.36338445134751507</v>
      </c>
      <c r="B114">
        <v>2033</v>
      </c>
      <c r="C114">
        <f>'Imported Energy (Each)'!B18*$A114</f>
        <v>475.206244326606</v>
      </c>
      <c r="D114">
        <f>'Imported Energy (Each)'!C18*$A114</f>
        <v>805.11655487932262</v>
      </c>
      <c r="E114">
        <f>'Imported Energy (Each)'!D18*$A114</f>
        <v>1023.4087478250941</v>
      </c>
      <c r="F114">
        <f>'Imported Energy (Each)'!E18*$A114</f>
        <v>727.1034738006266</v>
      </c>
      <c r="G114">
        <f>'Imported Energy (Each)'!F18*$A114</f>
        <v>1318.9581992634651</v>
      </c>
      <c r="H114">
        <f>'Imported Energy (Each)'!G18*$A114</f>
        <v>1126.0108459294909</v>
      </c>
      <c r="I114">
        <f>'Imported Energy (Each)'!H18*$A114</f>
        <v>1077.3180159998562</v>
      </c>
      <c r="J114">
        <f>'Imported Energy (Each)'!I18*$A114</f>
        <v>457.99316059520157</v>
      </c>
      <c r="K114">
        <f>'Imported Energy (Each)'!J18*$A114</f>
        <v>1950.5078025237613</v>
      </c>
      <c r="L114">
        <f>'Imported Energy (Each)'!K18*$A114</f>
        <v>2399.5304840150175</v>
      </c>
      <c r="M114">
        <f>'Imported Energy (Each)'!L18*$A114</f>
        <v>974.85163134638958</v>
      </c>
      <c r="N114">
        <f>'Imported Energy (Each)'!M18*$A114</f>
        <v>554.4436564623187</v>
      </c>
      <c r="O114">
        <f>'Imported Energy (Each)'!N18*$A114</f>
        <v>2115.1660772380174</v>
      </c>
      <c r="P114">
        <f>'Imported Energy (Each)'!O18*$A114</f>
        <v>2710.3247358263675</v>
      </c>
      <c r="Q114">
        <f>'Imported Energy (Each)'!P18*$A114</f>
        <v>786.74425679764363</v>
      </c>
      <c r="R114">
        <f>'Imported Energy (Each)'!Q18*$A114</f>
        <v>1738.5535306732611</v>
      </c>
      <c r="S114">
        <f>'Imported Energy (Each)'!R18*$A114</f>
        <v>1556.6335426577275</v>
      </c>
      <c r="T114">
        <f>'Imported Energy (Each)'!S18*$A114</f>
        <v>823.77000996121762</v>
      </c>
      <c r="U114">
        <f>'Imported Energy (Each)'!T18*$A114</f>
        <v>1194.8501187434524</v>
      </c>
      <c r="V114">
        <f>'Imported Energy (Each)'!U18*$A114</f>
        <v>533.11116577947109</v>
      </c>
      <c r="W114">
        <f>'Imported Energy (Each)'!V18*$A114</f>
        <v>1159.9413802509073</v>
      </c>
      <c r="X114">
        <f>'Imported Energy (Each)'!W18*$A114</f>
        <v>1146.2695902560845</v>
      </c>
      <c r="Y114">
        <f>'Imported Energy (Each)'!X18*$A114</f>
        <v>2046.4415353241498</v>
      </c>
      <c r="Z114">
        <f>'Imported Energy (Each)'!Y18*$A114</f>
        <v>1411.2600251652027</v>
      </c>
      <c r="AA114">
        <f>'Imported Energy (Each)'!Z18*$A114</f>
        <v>2263.4352925470826</v>
      </c>
      <c r="AB114">
        <f>'Imported Energy (Each)'!AA18*$A114</f>
        <v>846.94179411093739</v>
      </c>
      <c r="AC114">
        <f>'Imported Energy (Each)'!AB18*$A114</f>
        <v>882.1849743132866</v>
      </c>
      <c r="AD114">
        <f>'Imported Energy (Each)'!AC18*$A114</f>
        <v>1048.2701646842752</v>
      </c>
      <c r="AE114">
        <f>'Imported Energy (Each)'!AD18*$A114</f>
        <v>921.26604809460514</v>
      </c>
      <c r="AF114">
        <f>'Imported Energy (Each)'!AE18*$A114</f>
        <v>800.68994642229131</v>
      </c>
      <c r="AG114">
        <f>'Imported Energy (Each)'!AF18*$A114</f>
        <v>1751.9624097383103</v>
      </c>
      <c r="AH114">
        <f>'Imported Energy (Each)'!AG18*$A114</f>
        <v>747.33405517206563</v>
      </c>
      <c r="AI114">
        <f>'Imported Energy (Each)'!AH18*$A114</f>
        <v>1074.3347054906694</v>
      </c>
      <c r="AJ114">
        <f>'Imported Energy (Each)'!AI18*$A114</f>
        <v>809.37535339872886</v>
      </c>
      <c r="AK114">
        <f>'Imported Energy (Each)'!AJ18*$A114</f>
        <v>1940.8185646612778</v>
      </c>
      <c r="AL114">
        <f>'Imported Energy (Each)'!AK18*$A114</f>
        <v>1238.6883313061712</v>
      </c>
      <c r="AM114">
        <f>'Imported Energy (Each)'!AL18*$A114</f>
        <v>1004.8072546664814</v>
      </c>
      <c r="AN114">
        <f>'Imported Energy (Each)'!AM18*$A114</f>
        <v>1084.983966286625</v>
      </c>
      <c r="AO114">
        <f>'Imported Energy (Each)'!AN18*$A114</f>
        <v>625.93646710730786</v>
      </c>
      <c r="AP114">
        <f>'Imported Energy (Each)'!AO18*$A114</f>
        <v>1216.5846457418552</v>
      </c>
      <c r="AQ114">
        <f>'Imported Energy (Each)'!AP18*$A114</f>
        <v>1514.2270936077193</v>
      </c>
      <c r="AR114">
        <f>'Imported Energy (Each)'!AQ18*$A114</f>
        <v>1083.1534015848795</v>
      </c>
      <c r="AS114">
        <f>'Imported Energy (Each)'!AR18*$A114</f>
        <v>1648.0139791149609</v>
      </c>
      <c r="AT114">
        <f>'Imported Energy (Each)'!AS18*$A114</f>
        <v>2341.8788591910215</v>
      </c>
      <c r="AU114">
        <f>'Imported Energy (Each)'!AT18*$A114</f>
        <v>2302.1292096465431</v>
      </c>
      <c r="AV114">
        <f>'Imported Energy (Each)'!AU18*$A114</f>
        <v>2532.3938743745866</v>
      </c>
      <c r="AW114">
        <f>'Imported Energy (Each)'!AV18*$A114</f>
        <v>1384.9365139089402</v>
      </c>
      <c r="AX114">
        <f>'Imported Energy (Each)'!AW18*$A114</f>
        <v>865.30501620805421</v>
      </c>
      <c r="AY114">
        <f>'Imported Energy (Each)'!AX18*$A114</f>
        <v>2123.995922156842</v>
      </c>
      <c r="AZ114">
        <f>'Imported Energy (Each)'!AY18*$A114</f>
        <v>1653.0105520913712</v>
      </c>
      <c r="BA114">
        <f>'Imported Energy (Each)'!AZ18*$A114</f>
        <v>878.96566290029295</v>
      </c>
      <c r="BB114">
        <f>'Imported Energy (Each)'!BA18*$A114</f>
        <v>1611.565707674383</v>
      </c>
      <c r="BC114">
        <f>'Imported Energy (Each)'!BB18*$A114</f>
        <v>708.79742917354622</v>
      </c>
      <c r="BD114">
        <f>'Imported Energy (Each)'!BC18*$A114</f>
        <v>1552.5532729486708</v>
      </c>
      <c r="BE114">
        <f>'Imported Energy (Each)'!BD18*$A114</f>
        <v>1683.3402882113842</v>
      </c>
      <c r="BF114">
        <f>'Imported Energy (Each)'!BE18*$A114</f>
        <v>1461.1816881039795</v>
      </c>
      <c r="BG114">
        <f>'Imported Energy (Each)'!BF18*$A114</f>
        <v>1928.2195945248484</v>
      </c>
      <c r="BH114">
        <f>'Imported Energy (Each)'!BG18*$A114</f>
        <v>1129.218630598557</v>
      </c>
      <c r="BI114">
        <f>'Imported Energy (Each)'!BH18*$A114</f>
        <v>1271.5757446218595</v>
      </c>
      <c r="BJ114">
        <f>'Imported Energy (Each)'!BI18*$A114</f>
        <v>922.01387800636815</v>
      </c>
      <c r="BK114">
        <f>'Imported Energy (Each)'!BJ18*$A114</f>
        <v>1573.3261229847005</v>
      </c>
      <c r="BL114">
        <f>'Imported Energy (Each)'!BK18*$A114</f>
        <v>2687.9688789800948</v>
      </c>
      <c r="BM114">
        <f>'Imported Energy (Each)'!BL18*$A114</f>
        <v>1388.4553515413047</v>
      </c>
      <c r="BN114">
        <f>'Imported Energy (Each)'!BM18*$A114</f>
        <v>947.93433067539377</v>
      </c>
      <c r="BO114">
        <f>'Imported Energy (Each)'!BN18*$A114</f>
        <v>1360.5839554250267</v>
      </c>
      <c r="BP114">
        <f>'Imported Energy (Each)'!BO18*$A114</f>
        <v>1697.509894861684</v>
      </c>
      <c r="BQ114">
        <f>'Imported Energy (Each)'!BP18*$A114</f>
        <v>855.32125766402066</v>
      </c>
      <c r="BR114">
        <f>'Imported Energy (Each)'!BQ18*$A114</f>
        <v>2458.6524287604066</v>
      </c>
      <c r="BS114">
        <f>'Imported Energy (Each)'!BR18*$A114</f>
        <v>875.90046901645485</v>
      </c>
      <c r="BT114">
        <f>'Imported Energy (Each)'!BS18*$A114</f>
        <v>1877.2380927490149</v>
      </c>
      <c r="BU114">
        <f>'Imported Energy (Each)'!BT18*$A114</f>
        <v>1644.394345649069</v>
      </c>
      <c r="BV114">
        <f>'Imported Energy (Each)'!BU18*$A114</f>
        <v>1275.436539249775</v>
      </c>
      <c r="BW114">
        <f>'Imported Energy (Each)'!BV18*$A114</f>
        <v>628.57681870133888</v>
      </c>
      <c r="BX114">
        <f>'Imported Energy (Each)'!BW18*$A114</f>
        <v>558.2193411588994</v>
      </c>
      <c r="BY114">
        <f>'Imported Energy (Each)'!BX18*$A114</f>
        <v>2114.7407443810689</v>
      </c>
      <c r="BZ114">
        <f>'Imported Energy (Each)'!BY18*$A114</f>
        <v>758.58843184794853</v>
      </c>
      <c r="CA114">
        <f>'Imported Energy (Each)'!BZ18*$A114</f>
        <v>1136.4565466136414</v>
      </c>
      <c r="CB114">
        <f>'Imported Energy (Each)'!CA18*$A114</f>
        <v>2122.6993067976418</v>
      </c>
      <c r="CC114">
        <f>'Imported Energy (Each)'!CB18*$A114</f>
        <v>2013.5122318185693</v>
      </c>
      <c r="CD114">
        <f>'Imported Energy (Each)'!CC18*$A114</f>
        <v>3395.7557604910548</v>
      </c>
      <c r="CE114">
        <f>'Imported Energy (Each)'!CD18*$A114</f>
        <v>2004.4172930770092</v>
      </c>
      <c r="CF114">
        <f>'Imported Energy (Each)'!CE18*$A114</f>
        <v>812.58267184682302</v>
      </c>
      <c r="CG114">
        <f>'Imported Energy (Each)'!CF18*$A114</f>
        <v>1654.388106655714</v>
      </c>
      <c r="CH114">
        <f>'Imported Energy (Each)'!CG18*$A114</f>
        <v>895.9013811805479</v>
      </c>
      <c r="CI114">
        <f>'Imported Energy (Each)'!CH18*$A114</f>
        <v>1682.2617489316992</v>
      </c>
      <c r="CJ114">
        <f>'Imported Energy (Each)'!CI18*$A114</f>
        <v>4053.2660577459546</v>
      </c>
      <c r="CK114">
        <f>'Imported Energy (Each)'!CJ18*$A114</f>
        <v>1420.2089524994362</v>
      </c>
      <c r="CL114">
        <f>'Imported Energy (Each)'!CK18*$A114</f>
        <v>1222.8222223080718</v>
      </c>
      <c r="CM114">
        <f>'Imported Energy (Each)'!CL18*$A114</f>
        <v>1236.3918159270304</v>
      </c>
      <c r="CN114">
        <f>'Imported Energy (Each)'!CM18*$A114</f>
        <v>1050.2074480825304</v>
      </c>
      <c r="CO114">
        <f>'Imported Energy (Each)'!CN18*$A114</f>
        <v>2921.9078262834651</v>
      </c>
      <c r="CP114">
        <f>'Imported Energy (Each)'!CO18*$A114</f>
        <v>1088.0898042265585</v>
      </c>
      <c r="CQ114">
        <f>'Imported Energy (Each)'!CP18*$A114</f>
        <v>1176.5608996172271</v>
      </c>
      <c r="CR114">
        <f>'Imported Energy (Each)'!CQ18*$A114</f>
        <v>1504.8863583733789</v>
      </c>
      <c r="CS114">
        <f>'Imported Energy (Each)'!CR18*$A114</f>
        <v>1459.4201436508229</v>
      </c>
      <c r="CT114">
        <f>'Imported Energy (Each)'!CS18*$A114</f>
        <v>2247.1548545845212</v>
      </c>
      <c r="CU114">
        <f>'Imported Energy (Each)'!CT18*$A114</f>
        <v>650.97094586429751</v>
      </c>
      <c r="CV114">
        <f>'Imported Energy (Each)'!CU18*$A114</f>
        <v>1319.1910693456869</v>
      </c>
      <c r="CW114">
        <f>'Imported Energy (Each)'!CV18*$A114</f>
        <v>1144.6157866233591</v>
      </c>
      <c r="CX114">
        <f>'Imported Energy (Each)'!CW18*$A114</f>
        <v>860.24456058889871</v>
      </c>
      <c r="CY114">
        <f>'Imported Energy (Each)'!CX18*$A114</f>
        <v>1333.3294123306782</v>
      </c>
      <c r="CZ114">
        <f>'Imported Energy (Each)'!CY18*$A114</f>
        <v>779.10047117715737</v>
      </c>
      <c r="DA114">
        <f>'Imported Energy (Each)'!CZ18*$A114</f>
        <v>1296.5800726472262</v>
      </c>
      <c r="DB114">
        <f>'Imported Energy (Each)'!DA18*$A114</f>
        <v>1593.1079217611518</v>
      </c>
      <c r="DC114">
        <f>'Imported Energy (Each)'!DB18*$A114</f>
        <v>931.4824441789732</v>
      </c>
      <c r="DD114">
        <f>'Imported Energy (Each)'!DC18*$A114</f>
        <v>1034.4402855147093</v>
      </c>
      <c r="DE114">
        <f>'Imported Energy (Each)'!DD18*$A114</f>
        <v>1175.6420346914931</v>
      </c>
      <c r="DF114">
        <f>'Imported Energy (Each)'!DE18*$A114</f>
        <v>1670.5058221763272</v>
      </c>
      <c r="DG114">
        <f>'Imported Energy (Each)'!DF18*$A114</f>
        <v>1122.0091177087754</v>
      </c>
      <c r="DH114">
        <f>'Imported Energy (Each)'!DG18*$A114</f>
        <v>3427.9300775298207</v>
      </c>
      <c r="DI114">
        <f>'Imported Energy (Each)'!DH18*$A114</f>
        <v>824.30123859899311</v>
      </c>
      <c r="DJ114">
        <f>'Imported Energy (Each)'!DI18*$A114</f>
        <v>1106.3394279130414</v>
      </c>
      <c r="DK114">
        <f>'Imported Energy (Each)'!DJ18*$A114</f>
        <v>3106.6344845272042</v>
      </c>
      <c r="DL114">
        <f>'Imported Energy (Each)'!DK18*$A114</f>
        <v>959.15280853140564</v>
      </c>
      <c r="DM114">
        <f>'Imported Energy (Each)'!DL18*$A114</f>
        <v>1516.1810151516568</v>
      </c>
      <c r="DN114">
        <f>'Imported Energy (Each)'!DM18*$A114</f>
        <v>2052.5993269497981</v>
      </c>
      <c r="DO114">
        <f>'Imported Energy (Each)'!DN18*$A114</f>
        <v>390.570266619873</v>
      </c>
      <c r="DP114">
        <f>'Imported Energy (Each)'!DO18*$A114</f>
        <v>3079.3751471932355</v>
      </c>
      <c r="DQ114">
        <f>'Imported Energy (Each)'!DP18*$A114</f>
        <v>1058.3260792653887</v>
      </c>
      <c r="DR114">
        <f>'Imported Energy (Each)'!DQ18*$A114</f>
        <v>1662.1911317869253</v>
      </c>
      <c r="DS114">
        <f>'Imported Energy (Each)'!DR18*$A114</f>
        <v>1024.5157808503984</v>
      </c>
      <c r="DT114">
        <f>'Imported Energy (Each)'!DS18*$A114</f>
        <v>2443.2086251371738</v>
      </c>
      <c r="DU114">
        <f>'Imported Energy (Each)'!DT18*$A114</f>
        <v>3086.87131498399</v>
      </c>
      <c r="DV114">
        <f>'Imported Energy (Each)'!DU18*$A114</f>
        <v>2085.7208156527986</v>
      </c>
      <c r="DW114">
        <f>'Imported Energy (Each)'!DV18*$A114</f>
        <v>1828.4731693203285</v>
      </c>
      <c r="DX114">
        <f>'Imported Energy (Each)'!DW18*$A114</f>
        <v>1291.3801502884269</v>
      </c>
      <c r="DY114">
        <f>'Imported Energy (Each)'!DX18*$A114</f>
        <v>2664.0992854257088</v>
      </c>
      <c r="DZ114">
        <f>'Imported Energy (Each)'!DY18*$A114</f>
        <v>823.59956110726148</v>
      </c>
      <c r="EA114">
        <f>'Imported Energy (Each)'!DZ18*$A114</f>
        <v>1161.4430585528294</v>
      </c>
      <c r="EB114">
        <f>'Imported Energy (Each)'!EA18*$A114</f>
        <v>596.69700033799666</v>
      </c>
      <c r="EC114">
        <f>'Imported Energy (Each)'!EB18*$A114</f>
        <v>1789.8418135623151</v>
      </c>
      <c r="ED114">
        <f>'Imported Energy (Each)'!EC18*$A114</f>
        <v>2508.6375235153505</v>
      </c>
      <c r="EE114">
        <f>'Imported Energy (Each)'!ED18*$A114</f>
        <v>1956.9820704947458</v>
      </c>
      <c r="EF114">
        <f>'Imported Energy (Each)'!EE18*$A114</f>
        <v>1991.7393987811461</v>
      </c>
      <c r="EG114">
        <f>'Imported Energy (Each)'!EF18*$A114</f>
        <v>1725.114797950391</v>
      </c>
      <c r="EH114">
        <f>'Imported Energy (Each)'!EG18*$A114</f>
        <v>792.89514678906551</v>
      </c>
      <c r="EI114">
        <f>'Imported Energy (Each)'!EH18*$A114</f>
        <v>649.15185064576372</v>
      </c>
      <c r="EJ114">
        <f>'Imported Energy (Each)'!EI18*$A114</f>
        <v>828.92155682762984</v>
      </c>
      <c r="EK114">
        <f>'Imported Energy (Each)'!EJ18*$A114</f>
        <v>789.29099272029123</v>
      </c>
      <c r="EL114">
        <f>'Imported Energy (Each)'!EK18*$A114</f>
        <v>2623.559745565185</v>
      </c>
      <c r="EM114">
        <f>'Imported Energy (Each)'!EL18*$A114</f>
        <v>1136.8671523646387</v>
      </c>
      <c r="EN114">
        <f>'Imported Energy (Each)'!EM18*$A114</f>
        <v>724.77799894859561</v>
      </c>
      <c r="EO114">
        <f>'Imported Energy (Each)'!EN18*$A114</f>
        <v>757.75716906780178</v>
      </c>
      <c r="EP114">
        <f>'Imported Energy (Each)'!EO18*$A114</f>
        <v>1383.0892728046952</v>
      </c>
      <c r="EQ114">
        <f>'Imported Energy (Each)'!EP18*$A114</f>
        <v>501.29922820403658</v>
      </c>
      <c r="ER114">
        <f>'Imported Energy (Each)'!EQ18*$A114</f>
        <v>1029.4768362079981</v>
      </c>
      <c r="ES114">
        <f>'Imported Energy (Each)'!ER18*$A114</f>
        <v>1322.682681256468</v>
      </c>
      <c r="ET114">
        <f>'Imported Energy (Each)'!ES18*$A114</f>
        <v>925.89890903354535</v>
      </c>
      <c r="EU114">
        <f>'Imported Energy (Each)'!ET18*$A114</f>
        <v>2122.3823726792043</v>
      </c>
      <c r="EV114">
        <f>'Imported Energy (Each)'!EU18*$A114</f>
        <v>839.5798128329551</v>
      </c>
      <c r="EW114">
        <f>'Imported Energy (Each)'!EV18*$A114</f>
        <v>968.33954814965034</v>
      </c>
      <c r="EX114">
        <f>'Imported Energy (Each)'!EW18*$A114</f>
        <v>787.85913020491466</v>
      </c>
      <c r="EY114">
        <f>'Imported Energy (Each)'!EX18*$A114</f>
        <v>1056.9982647727988</v>
      </c>
      <c r="EZ114">
        <f>'Imported Energy (Each)'!EY18*$A114</f>
        <v>1080.3773926083331</v>
      </c>
      <c r="FA114">
        <f>'Imported Energy (Each)'!EZ18*$A114</f>
        <v>2027.2902295617653</v>
      </c>
      <c r="FB114">
        <f>'Imported Energy (Each)'!FA18*$A114</f>
        <v>1017.8264339942468</v>
      </c>
      <c r="FC114">
        <f>'Imported Energy (Each)'!FB18*$A114</f>
        <v>1168.764584743436</v>
      </c>
      <c r="FD114">
        <f>'Imported Energy (Each)'!FC18*$A114</f>
        <v>779.45944255442373</v>
      </c>
      <c r="FE114">
        <f>'Imported Energy (Each)'!FD18*$A114</f>
        <v>2448.1649030722037</v>
      </c>
      <c r="FF114">
        <f>'Imported Energy (Each)'!FE18*$A114</f>
        <v>568.61769787708477</v>
      </c>
      <c r="FG114">
        <f>'Imported Energy (Each)'!FF18*$A114</f>
        <v>1831.8529248489099</v>
      </c>
      <c r="FH114">
        <f>'Imported Energy (Each)'!FG18*$A114</f>
        <v>1350.6394590987563</v>
      </c>
      <c r="FI114">
        <f>'Imported Energy (Each)'!FH18*$A114</f>
        <v>3007.976199016075</v>
      </c>
      <c r="FJ114">
        <f>'Imported Energy (Each)'!FI18*$A114</f>
        <v>2001.4975470577526</v>
      </c>
      <c r="FK114">
        <f>'Imported Energy (Each)'!FJ18*$A114</f>
        <v>1507.756322486222</v>
      </c>
      <c r="FL114">
        <f>'Imported Energy (Each)'!FK18*$A114</f>
        <v>1449.9408343696512</v>
      </c>
      <c r="FM114">
        <f>'Imported Energy (Each)'!FL18*$A114</f>
        <v>1455.7388173218178</v>
      </c>
      <c r="FN114">
        <f>'Imported Energy (Each)'!FM18*$A114</f>
        <v>1193.3389455129238</v>
      </c>
      <c r="FO114">
        <f>'Imported Energy (Each)'!FN18*$A114</f>
        <v>1233.5741523470851</v>
      </c>
      <c r="FP114">
        <f>'Imported Energy (Each)'!FO18*$A114</f>
        <v>1430.209566117082</v>
      </c>
      <c r="FQ114">
        <f>'Imported Energy (Each)'!FP18*$A114</f>
        <v>1674.0982104002153</v>
      </c>
      <c r="FR114">
        <f>'Imported Energy (Each)'!FQ18*$A114</f>
        <v>2395.9140604934523</v>
      </c>
      <c r="FS114">
        <f>'Imported Energy (Each)'!FR18*$A114</f>
        <v>1797.2013231499441</v>
      </c>
      <c r="FT114">
        <f>'Imported Energy (Each)'!FS18*$A114</f>
        <v>626.45845861876899</v>
      </c>
      <c r="FU114">
        <f>'Imported Energy (Each)'!FT18*$A114</f>
        <v>1062.9123458925285</v>
      </c>
      <c r="FV114">
        <f>'Imported Energy (Each)'!FU18*$A114</f>
        <v>875.22863459199118</v>
      </c>
      <c r="FW114">
        <f>'Imported Energy (Each)'!FV18*$A114</f>
        <v>1963.2708534553776</v>
      </c>
      <c r="FX114">
        <f>'Imported Energy (Each)'!FW18*$A114</f>
        <v>1958.425341117824</v>
      </c>
      <c r="FY114">
        <f>'Imported Energy (Each)'!FX18*$A114</f>
        <v>988.93625594820321</v>
      </c>
      <c r="FZ114">
        <f>'Imported Energy (Each)'!FY18*$A114</f>
        <v>1414.9605816745723</v>
      </c>
      <c r="GA114">
        <f>'Imported Energy (Each)'!FZ18*$A114</f>
        <v>1137.0887151610398</v>
      </c>
      <c r="GB114">
        <f>'Imported Energy (Each)'!GA18*$A114</f>
        <v>996.10080740256365</v>
      </c>
      <c r="GC114">
        <f>'Imported Energy (Each)'!GB18*$A114</f>
        <v>2328.4543384079238</v>
      </c>
      <c r="GD114">
        <f>'Imported Energy (Each)'!GC18*$A114</f>
        <v>1091.6431953884455</v>
      </c>
      <c r="GE114">
        <f>'Imported Energy (Each)'!GD18*$A114</f>
        <v>949.96518787804916</v>
      </c>
      <c r="GF114">
        <f>'Imported Energy (Each)'!GE18*$A114</f>
        <v>1061.8946603487452</v>
      </c>
      <c r="GG114">
        <f>'Imported Energy (Each)'!GF18*$A114</f>
        <v>910.35606215551252</v>
      </c>
      <c r="GH114">
        <f>'Imported Energy (Each)'!GG18*$A114</f>
        <v>1347.2458751362797</v>
      </c>
      <c r="GI114">
        <f>'Imported Energy (Each)'!GH18*$A114</f>
        <v>1134.0220194265723</v>
      </c>
      <c r="GJ114">
        <f>'Imported Energy (Each)'!GI18*$A114</f>
        <v>532.29045935011891</v>
      </c>
      <c r="GK114">
        <f>'Imported Energy (Each)'!GJ18*$A114</f>
        <v>1666.5941212109597</v>
      </c>
      <c r="GL114">
        <f>'Imported Energy (Each)'!GK18*$A114</f>
        <v>1571.2440874039894</v>
      </c>
      <c r="GM114">
        <f>'Imported Energy (Each)'!GL18*$A114</f>
        <v>1044.5880145292113</v>
      </c>
      <c r="GN114">
        <f>'Imported Energy (Each)'!GM18*$A114</f>
        <v>808.62200066015396</v>
      </c>
      <c r="GO114">
        <f>'Imported Energy (Each)'!GN18*$A114</f>
        <v>1308.9511107012563</v>
      </c>
      <c r="GP114">
        <f>'Imported Energy (Each)'!GO18*$A114</f>
        <v>1256.7427851678945</v>
      </c>
      <c r="GQ114">
        <f>'Imported Energy (Each)'!GP18*$A114</f>
        <v>725.94290214025239</v>
      </c>
      <c r="GR114">
        <f>'Imported Energy (Each)'!GQ18*$A114</f>
        <v>2835.4224955001923</v>
      </c>
      <c r="GS114">
        <f>'Imported Energy (Each)'!GR18*$A114</f>
        <v>1594.2985864565942</v>
      </c>
      <c r="GT114">
        <f>'Imported Energy (Each)'!GS18*$A114</f>
        <v>1636.3916772797047</v>
      </c>
      <c r="GU114">
        <f>'Imported Energy (Each)'!GT18*$A114</f>
        <v>633.67471693882055</v>
      </c>
      <c r="GV114">
        <f>'Imported Energy (Each)'!GU18*$A114</f>
        <v>797.58987111369868</v>
      </c>
      <c r="GW114">
        <f>'Imported Energy (Each)'!GV18*$A114</f>
        <v>1441.0413930851121</v>
      </c>
      <c r="GX114">
        <f>'Imported Energy (Each)'!GW18*$A114</f>
        <v>819.40769930666488</v>
      </c>
      <c r="GY114">
        <f>'Imported Energy (Each)'!GX18*$A114</f>
        <v>1284.3319942017079</v>
      </c>
      <c r="GZ114">
        <f>'Imported Energy (Each)'!GY18*$A114</f>
        <v>765.40831324081955</v>
      </c>
      <c r="HA114">
        <f>'Imported Energy (Each)'!GZ18*$A114</f>
        <v>1064.4650808264435</v>
      </c>
      <c r="HB114">
        <f>'Imported Energy (Each)'!HA18*$A114</f>
        <v>1039.7926241781868</v>
      </c>
      <c r="HC114">
        <f>'Imported Energy (Each)'!HB18*$A114</f>
        <v>2081.7501415811198</v>
      </c>
      <c r="HD114">
        <f>'Imported Energy (Each)'!HC18*$A114</f>
        <v>1469.5098806762755</v>
      </c>
      <c r="HE114">
        <f>'Imported Energy (Each)'!HD18*$A114</f>
        <v>1164.3422291368354</v>
      </c>
      <c r="HF114">
        <f>'Imported Energy (Each)'!HE18*$A114</f>
        <v>621.53627374293944</v>
      </c>
      <c r="HG114">
        <f>'Imported Energy (Each)'!HF18*$A114</f>
        <v>2073.4410765336042</v>
      </c>
      <c r="HH114">
        <f>'Imported Energy (Each)'!HG18*$A114</f>
        <v>999.62025353390356</v>
      </c>
      <c r="HI114">
        <f>'Imported Energy (Each)'!HH18*$A114</f>
        <v>2384.4574222093947</v>
      </c>
      <c r="HJ114">
        <f>'Imported Energy (Each)'!HI18*$A114</f>
        <v>1401.6512900714245</v>
      </c>
      <c r="HK114">
        <f>'Imported Energy (Each)'!HJ18*$A114</f>
        <v>2424.8171025525944</v>
      </c>
      <c r="HL114">
        <f>'Imported Energy (Each)'!HK18*$A114</f>
        <v>2863.921336276248</v>
      </c>
      <c r="HM114">
        <f>'Imported Energy (Each)'!HL18*$A114</f>
        <v>2221.9467921826731</v>
      </c>
      <c r="HN114">
        <f>'Imported Energy (Each)'!HM18*$A114</f>
        <v>3688.6274298407402</v>
      </c>
      <c r="HO114">
        <f>'Imported Energy (Each)'!HN18*$A114</f>
        <v>2781.9716786116524</v>
      </c>
      <c r="HP114">
        <f>'Imported Energy (Each)'!HO18*$A114</f>
        <v>1618.7670357992542</v>
      </c>
      <c r="HQ114">
        <f>'Imported Energy (Each)'!HP18*$A114</f>
        <v>1542.9440937426702</v>
      </c>
      <c r="HR114">
        <f>'Imported Energy (Each)'!HQ18*$A114</f>
        <v>619.80072557906726</v>
      </c>
      <c r="HS114">
        <f>'Imported Energy (Each)'!HR18*$A114</f>
        <v>968.20871649248102</v>
      </c>
      <c r="HT114">
        <f>'Imported Energy (Each)'!HS18*$A114</f>
        <v>806.72045226583896</v>
      </c>
      <c r="HU114">
        <f>'Imported Energy (Each)'!HT18*$A114</f>
        <v>1769.4398479484112</v>
      </c>
      <c r="HV114">
        <f>'Imported Energy (Each)'!HU18*$A114</f>
        <v>1271.2793865380936</v>
      </c>
      <c r="HW114">
        <f>'Imported Energy (Each)'!HV18*$A114</f>
        <v>349.86957458644628</v>
      </c>
      <c r="HX114">
        <f>'Imported Energy (Each)'!HW18*$A114</f>
        <v>2520.3780481845333</v>
      </c>
      <c r="HY114">
        <f>'Imported Energy (Each)'!HX18*$A114</f>
        <v>1070.3387492379277</v>
      </c>
      <c r="HZ114">
        <f>'Imported Energy (Each)'!HY18*$A114</f>
        <v>1465.9322814825525</v>
      </c>
      <c r="IA114">
        <f>'Imported Energy (Each)'!HZ18*$A114</f>
        <v>1239.2287760456143</v>
      </c>
      <c r="IB114">
        <f>'Imported Energy (Each)'!IA18*$A114</f>
        <v>1464.4635963620035</v>
      </c>
      <c r="IC114">
        <f>'Imported Energy (Each)'!IB18*$A114</f>
        <v>947.68889057307342</v>
      </c>
      <c r="ID114">
        <f>'Imported Energy (Each)'!IC18*$A114</f>
        <v>1099.9595583421676</v>
      </c>
      <c r="IE114">
        <f>'Imported Energy (Each)'!ID18*$A114</f>
        <v>1814.1521364563266</v>
      </c>
      <c r="IF114">
        <f>'Imported Energy (Each)'!IE18*$A114</f>
        <v>2453.3157627858095</v>
      </c>
      <c r="IG114">
        <f>'Imported Energy (Each)'!IF18*$A114</f>
        <v>892.67113291190049</v>
      </c>
      <c r="IH114">
        <f>'Imported Energy (Each)'!IG18*$A114</f>
        <v>582.03305675680087</v>
      </c>
      <c r="II114">
        <f>'Imported Energy (Each)'!IH18*$A114</f>
        <v>2139.0196706993329</v>
      </c>
      <c r="IJ114">
        <f>'Imported Energy (Each)'!II18*$A114</f>
        <v>1579.3614061706005</v>
      </c>
      <c r="IK114">
        <f>'Imported Energy (Each)'!IJ18*$A114</f>
        <v>1759.1291637723023</v>
      </c>
      <c r="IL114">
        <f>'Imported Energy (Each)'!IK18*$A114</f>
        <v>921.29098841479777</v>
      </c>
      <c r="IM114">
        <f>'Imported Energy (Each)'!IL18*$A114</f>
        <v>543.59213884327846</v>
      </c>
      <c r="IN114">
        <f>'Imported Energy (Each)'!IM18*$A114</f>
        <v>885.55588872933788</v>
      </c>
      <c r="IO114">
        <f>'Imported Energy (Each)'!IN18*$A114</f>
        <v>1178.0369172506826</v>
      </c>
      <c r="IP114">
        <f>'Imported Energy (Each)'!IO18*$A114</f>
        <v>1671.6407228997246</v>
      </c>
      <c r="IQ114">
        <f>'Imported Energy (Each)'!IP18*$A114</f>
        <v>1651.5356405401581</v>
      </c>
      <c r="IR114">
        <f>'Imported Energy (Each)'!IQ18*$A114</f>
        <v>1028.955476470403</v>
      </c>
      <c r="IS114">
        <f>'Imported Energy (Each)'!IR18*$A114</f>
        <v>2116.4115400862188</v>
      </c>
      <c r="IT114">
        <f>'Imported Energy (Each)'!IS18*$A114</f>
        <v>1342.0584020905342</v>
      </c>
      <c r="IU114">
        <f>'Imported Energy (Each)'!IT18*$A114</f>
        <v>1175.0748790661371</v>
      </c>
      <c r="IV114">
        <f>'Imported Energy (Each)'!IU18*$A114</f>
        <v>778.66405150840114</v>
      </c>
      <c r="IW114">
        <f>'Imported Energy (Each)'!IV18*$A114</f>
        <v>2749.0772799150045</v>
      </c>
      <c r="IX114">
        <f>'Imported Energy (Each)'!IW18*$A114</f>
        <v>2475.064070244714</v>
      </c>
      <c r="IY114">
        <f>'Imported Energy (Each)'!IX18*$A114</f>
        <v>841.53898369699721</v>
      </c>
      <c r="IZ114">
        <f>'Imported Energy (Each)'!IY18*$A114</f>
        <v>548.8690607943106</v>
      </c>
      <c r="JA114">
        <f>'Imported Energy (Each)'!IZ18*$A114</f>
        <v>1005.7496434893496</v>
      </c>
      <c r="JB114">
        <f>'Imported Energy (Each)'!JA18*$A114</f>
        <v>687.05300850932781</v>
      </c>
      <c r="JC114">
        <f>'Imported Energy (Each)'!JB18*$A114</f>
        <v>2511.7372927277738</v>
      </c>
    </row>
    <row r="115" spans="1:263" x14ac:dyDescent="0.4">
      <c r="A115">
        <f>A114*(1+'Scenario Parameters'!$B$4)</f>
        <v>0.37065214037446537</v>
      </c>
      <c r="B115">
        <v>2034</v>
      </c>
      <c r="C115">
        <f>'Imported Energy (Each)'!B19*$A115</f>
        <v>485.04421262737219</v>
      </c>
      <c r="D115">
        <f>'Imported Energy (Each)'!C19*$A115</f>
        <v>821.92393398176114</v>
      </c>
      <c r="E115">
        <f>'Imported Energy (Each)'!D19*$A115</f>
        <v>1044.5677244972537</v>
      </c>
      <c r="F115">
        <f>'Imported Energy (Each)'!E19*$A115</f>
        <v>742.33289614751254</v>
      </c>
      <c r="G115">
        <f>'Imported Energy (Each)'!F19*$A115</f>
        <v>1346.9394796805466</v>
      </c>
      <c r="H115">
        <f>'Imported Energy (Each)'!G19*$A115</f>
        <v>1149.5144783145254</v>
      </c>
      <c r="I115">
        <f>'Imported Energy (Each)'!H19*$A115</f>
        <v>1099.9210509554191</v>
      </c>
      <c r="J115">
        <f>'Imported Energy (Each)'!I19*$A115</f>
        <v>467.54015695766986</v>
      </c>
      <c r="K115">
        <f>'Imported Energy (Each)'!J19*$A115</f>
        <v>1991.6512220686959</v>
      </c>
      <c r="L115">
        <f>'Imported Energy (Each)'!K19*$A115</f>
        <v>2451.5239191160103</v>
      </c>
      <c r="M115">
        <f>'Imported Energy (Each)'!L19*$A115</f>
        <v>995.2685997507823</v>
      </c>
      <c r="N115">
        <f>'Imported Energy (Each)'!M19*$A115</f>
        <v>566.06714686782288</v>
      </c>
      <c r="O115">
        <f>'Imported Energy (Each)'!N19*$A115</f>
        <v>2160.1642305071396</v>
      </c>
      <c r="P115">
        <f>'Imported Energy (Each)'!O19*$A115</f>
        <v>2766.4992941801352</v>
      </c>
      <c r="Q115">
        <f>'Imported Energy (Each)'!P19*$A115</f>
        <v>803.65388166694299</v>
      </c>
      <c r="R115">
        <f>'Imported Energy (Each)'!Q19*$A115</f>
        <v>1777.2553666106744</v>
      </c>
      <c r="S115">
        <f>'Imported Energy (Each)'!R19*$A115</f>
        <v>1588.8181330697798</v>
      </c>
      <c r="T115">
        <f>'Imported Energy (Each)'!S19*$A115</f>
        <v>841.18750742238603</v>
      </c>
      <c r="U115">
        <f>'Imported Energy (Each)'!T19*$A115</f>
        <v>1219.9968750638777</v>
      </c>
      <c r="V115">
        <f>'Imported Energy (Each)'!U19*$A115</f>
        <v>544.34258941767325</v>
      </c>
      <c r="W115">
        <f>'Imported Energy (Each)'!V19*$A115</f>
        <v>1184.0812479075441</v>
      </c>
      <c r="X115">
        <f>'Imported Energy (Each)'!W19*$A115</f>
        <v>1170.2939575162941</v>
      </c>
      <c r="Y115">
        <f>'Imported Energy (Each)'!X19*$A115</f>
        <v>2090.2142163815793</v>
      </c>
      <c r="Z115">
        <f>'Imported Energy (Each)'!Y19*$A115</f>
        <v>1441.5726310153573</v>
      </c>
      <c r="AA115">
        <f>'Imported Energy (Each)'!Z19*$A115</f>
        <v>2311.6621652305216</v>
      </c>
      <c r="AB115">
        <f>'Imported Energy (Each)'!AA19*$A115</f>
        <v>864.34112936239478</v>
      </c>
      <c r="AC115">
        <f>'Imported Energy (Each)'!AB19*$A115</f>
        <v>901.07274027368919</v>
      </c>
      <c r="AD115">
        <f>'Imported Energy (Each)'!AC19*$A115</f>
        <v>1070.8837291021343</v>
      </c>
      <c r="AE115">
        <f>'Imported Energy (Each)'!AD19*$A115</f>
        <v>941.21556449156037</v>
      </c>
      <c r="AF115">
        <f>'Imported Energy (Each)'!AE19*$A115</f>
        <v>817.23955317194429</v>
      </c>
      <c r="AG115">
        <f>'Imported Energy (Each)'!AF19*$A115</f>
        <v>1788.583776382528</v>
      </c>
      <c r="AH115">
        <f>'Imported Energy (Each)'!AG19*$A115</f>
        <v>763.3682489155035</v>
      </c>
      <c r="AI115">
        <f>'Imported Energy (Each)'!AH19*$A115</f>
        <v>1096.6308637302056</v>
      </c>
      <c r="AJ115">
        <f>'Imported Energy (Each)'!AI19*$A115</f>
        <v>826.52718070664434</v>
      </c>
      <c r="AK115">
        <f>'Imported Energy (Each)'!AJ19*$A115</f>
        <v>1982.3765800178844</v>
      </c>
      <c r="AL115">
        <f>'Imported Energy (Each)'!AK19*$A115</f>
        <v>1265.3922378507357</v>
      </c>
      <c r="AM115">
        <f>'Imported Energy (Each)'!AL19*$A115</f>
        <v>1025.8641806269145</v>
      </c>
      <c r="AN115">
        <f>'Imported Energy (Each)'!AM19*$A115</f>
        <v>1108.2116974920928</v>
      </c>
      <c r="AO115">
        <f>'Imported Energy (Each)'!AN19*$A115</f>
        <v>639.07447641396232</v>
      </c>
      <c r="AP115">
        <f>'Imported Energy (Each)'!AO19*$A115</f>
        <v>1242.1859168933138</v>
      </c>
      <c r="AQ115">
        <f>'Imported Energy (Each)'!AP19*$A115</f>
        <v>1545.7180342871916</v>
      </c>
      <c r="AR115">
        <f>'Imported Energy (Each)'!AQ19*$A115</f>
        <v>1105.3585370997612</v>
      </c>
      <c r="AS115">
        <f>'Imported Energy (Each)'!AR19*$A115</f>
        <v>1682.4764487965667</v>
      </c>
      <c r="AT115">
        <f>'Imported Energy (Each)'!AS19*$A115</f>
        <v>2391.194899945986</v>
      </c>
      <c r="AU115">
        <f>'Imported Energy (Each)'!AT19*$A115</f>
        <v>2351.3284166598264</v>
      </c>
      <c r="AV115">
        <f>'Imported Energy (Each)'!AU19*$A115</f>
        <v>2586.8833466429273</v>
      </c>
      <c r="AW115">
        <f>'Imported Energy (Each)'!AV19*$A115</f>
        <v>1414.3444218143866</v>
      </c>
      <c r="AX115">
        <f>'Imported Energy (Each)'!AW19*$A115</f>
        <v>883.30242323868606</v>
      </c>
      <c r="AY115">
        <f>'Imported Energy (Each)'!AX19*$A115</f>
        <v>2173.6327783797105</v>
      </c>
      <c r="AZ115">
        <f>'Imported Energy (Each)'!AY19*$A115</f>
        <v>1687.9512276398918</v>
      </c>
      <c r="BA115">
        <f>'Imported Energy (Each)'!AZ19*$A115</f>
        <v>897.31115240609677</v>
      </c>
      <c r="BB115">
        <f>'Imported Energy (Each)'!BA19*$A115</f>
        <v>1645.2038039377755</v>
      </c>
      <c r="BC115">
        <f>'Imported Energy (Each)'!BB19*$A115</f>
        <v>723.5554380272298</v>
      </c>
      <c r="BD115">
        <f>'Imported Energy (Each)'!BC19*$A115</f>
        <v>1585.2391462807416</v>
      </c>
      <c r="BE115">
        <f>'Imported Energy (Each)'!BD19*$A115</f>
        <v>1717.8672777436523</v>
      </c>
      <c r="BF115">
        <f>'Imported Energy (Each)'!BE19*$A115</f>
        <v>1492.1811716083203</v>
      </c>
      <c r="BG115">
        <f>'Imported Energy (Each)'!BF19*$A115</f>
        <v>1968.7422115535667</v>
      </c>
      <c r="BH115">
        <f>'Imported Energy (Each)'!BG19*$A115</f>
        <v>1153.331087236015</v>
      </c>
      <c r="BI115">
        <f>'Imported Energy (Each)'!BH19*$A115</f>
        <v>1298.1718678576353</v>
      </c>
      <c r="BJ115">
        <f>'Imported Energy (Each)'!BI19*$A115</f>
        <v>941.10815934554125</v>
      </c>
      <c r="BK115">
        <f>'Imported Energy (Each)'!BJ19*$A115</f>
        <v>1606.0978347050436</v>
      </c>
      <c r="BL115">
        <f>'Imported Energy (Each)'!BK19*$A115</f>
        <v>2743.3643406546976</v>
      </c>
      <c r="BM115">
        <f>'Imported Energy (Each)'!BL19*$A115</f>
        <v>1417.1587982506398</v>
      </c>
      <c r="BN115">
        <f>'Imported Energy (Each)'!BM19*$A115</f>
        <v>967.59568466559494</v>
      </c>
      <c r="BO115">
        <f>'Imported Energy (Each)'!BN19*$A115</f>
        <v>1389.0768580691386</v>
      </c>
      <c r="BP115">
        <f>'Imported Energy (Each)'!BO19*$A115</f>
        <v>1733.8604420976621</v>
      </c>
      <c r="BQ115">
        <f>'Imported Energy (Each)'!BP19*$A115</f>
        <v>872.77542297414811</v>
      </c>
      <c r="BR115">
        <f>'Imported Energy (Each)'!BQ19*$A115</f>
        <v>2512.5756756700061</v>
      </c>
      <c r="BS115">
        <f>'Imported Energy (Each)'!BR19*$A115</f>
        <v>893.9436773306561</v>
      </c>
      <c r="BT115">
        <f>'Imported Energy (Each)'!BS19*$A115</f>
        <v>1917.6760911925517</v>
      </c>
      <c r="BU115">
        <f>'Imported Energy (Each)'!BT19*$A115</f>
        <v>1678.7623731988931</v>
      </c>
      <c r="BV115">
        <f>'Imported Energy (Each)'!BU19*$A115</f>
        <v>1302.5102788496995</v>
      </c>
      <c r="BW115">
        <f>'Imported Energy (Each)'!BV19*$A115</f>
        <v>641.67342425148468</v>
      </c>
      <c r="BX115">
        <f>'Imported Energy (Each)'!BW19*$A115</f>
        <v>569.87156870381182</v>
      </c>
      <c r="BY115">
        <f>'Imported Energy (Each)'!BX19*$A115</f>
        <v>2159.443273348827</v>
      </c>
      <c r="BZ115">
        <f>'Imported Energy (Each)'!BY19*$A115</f>
        <v>774.52001043100529</v>
      </c>
      <c r="CA115">
        <f>'Imported Energy (Each)'!BZ19*$A115</f>
        <v>1160.5884392895266</v>
      </c>
      <c r="CB115">
        <f>'Imported Energy (Each)'!CA19*$A115</f>
        <v>2167.2726130084129</v>
      </c>
      <c r="CC115">
        <f>'Imported Energy (Each)'!CB19*$A115</f>
        <v>2055.0121159545779</v>
      </c>
      <c r="CD115">
        <f>'Imported Energy (Each)'!CC19*$A115</f>
        <v>3467.3871720444176</v>
      </c>
      <c r="CE115">
        <f>'Imported Energy (Each)'!CD19*$A115</f>
        <v>2046.4517246378059</v>
      </c>
      <c r="CF115">
        <f>'Imported Energy (Each)'!CE19*$A115</f>
        <v>829.45714582913456</v>
      </c>
      <c r="CG115">
        <f>'Imported Energy (Each)'!CF19*$A115</f>
        <v>1689.0997503490651</v>
      </c>
      <c r="CH115">
        <f>'Imported Energy (Each)'!CG19*$A115</f>
        <v>914.63273891012511</v>
      </c>
      <c r="CI115">
        <f>'Imported Energy (Each)'!CH19*$A115</f>
        <v>1719.2953377021065</v>
      </c>
      <c r="CJ115">
        <f>'Imported Energy (Each)'!CI19*$A115</f>
        <v>4137.4920410981968</v>
      </c>
      <c r="CK115">
        <f>'Imported Energy (Each)'!CJ19*$A115</f>
        <v>1449.6590447330834</v>
      </c>
      <c r="CL115">
        <f>'Imported Energy (Each)'!CK19*$A115</f>
        <v>1249.0755669367491</v>
      </c>
      <c r="CM115">
        <f>'Imported Energy (Each)'!CL19*$A115</f>
        <v>1262.6414247979496</v>
      </c>
      <c r="CN115">
        <f>'Imported Energy (Each)'!CM19*$A115</f>
        <v>1072.3416211205219</v>
      </c>
      <c r="CO115">
        <f>'Imported Energy (Each)'!CN19*$A115</f>
        <v>2983.6663657560075</v>
      </c>
      <c r="CP115">
        <f>'Imported Energy (Each)'!CO19*$A115</f>
        <v>1110.8679566131686</v>
      </c>
      <c r="CQ115">
        <f>'Imported Energy (Each)'!CP19*$A115</f>
        <v>1201.1524365287501</v>
      </c>
      <c r="CR115">
        <f>'Imported Energy (Each)'!CQ19*$A115</f>
        <v>1536.337582175227</v>
      </c>
      <c r="CS115">
        <f>'Imported Energy (Each)'!CR19*$A115</f>
        <v>1490.0903375378518</v>
      </c>
      <c r="CT115">
        <f>'Imported Energy (Each)'!CS19*$A115</f>
        <v>2296.3199937766335</v>
      </c>
      <c r="CU115">
        <f>'Imported Energy (Each)'!CT19*$A115</f>
        <v>664.36369082249962</v>
      </c>
      <c r="CV115">
        <f>'Imported Energy (Each)'!CU19*$A115</f>
        <v>1346.9979154906439</v>
      </c>
      <c r="CW115">
        <f>'Imported Energy (Each)'!CV19*$A115</f>
        <v>1169.0527891034619</v>
      </c>
      <c r="CX115">
        <f>'Imported Energy (Each)'!CW19*$A115</f>
        <v>878.63171424588995</v>
      </c>
      <c r="CY115">
        <f>'Imported Energy (Each)'!CX19*$A115</f>
        <v>1361.669337783236</v>
      </c>
      <c r="CZ115">
        <f>'Imported Energy (Each)'!CY19*$A115</f>
        <v>795.27394777693462</v>
      </c>
      <c r="DA115">
        <f>'Imported Energy (Each)'!CZ19*$A115</f>
        <v>1323.6399757200511</v>
      </c>
      <c r="DB115">
        <f>'Imported Energy (Each)'!DA19*$A115</f>
        <v>1627.401709974853</v>
      </c>
      <c r="DC115">
        <f>'Imported Energy (Each)'!DB19*$A115</f>
        <v>950.87953565684643</v>
      </c>
      <c r="DD115">
        <f>'Imported Energy (Each)'!DC19*$A115</f>
        <v>1056.5533859323411</v>
      </c>
      <c r="DE115">
        <f>'Imported Energy (Each)'!DD19*$A115</f>
        <v>1201.1141226095126</v>
      </c>
      <c r="DF115">
        <f>'Imported Energy (Each)'!DE19*$A115</f>
        <v>1706.0424643439262</v>
      </c>
      <c r="DG115">
        <f>'Imported Energy (Each)'!DF19*$A115</f>
        <v>1145.5624664579564</v>
      </c>
      <c r="DH115">
        <f>'Imported Energy (Each)'!DG19*$A115</f>
        <v>3499.6062977765346</v>
      </c>
      <c r="DI115">
        <f>'Imported Energy (Each)'!DH19*$A115</f>
        <v>841.57553932241728</v>
      </c>
      <c r="DJ115">
        <f>'Imported Energy (Each)'!DI19*$A115</f>
        <v>1129.5660631208211</v>
      </c>
      <c r="DK115">
        <f>'Imported Energy (Each)'!DJ19*$A115</f>
        <v>3171.4493721907643</v>
      </c>
      <c r="DL115">
        <f>'Imported Energy (Each)'!DK19*$A115</f>
        <v>978.89464397882716</v>
      </c>
      <c r="DM115">
        <f>'Imported Energy (Each)'!DL19*$A115</f>
        <v>1550.0310247079167</v>
      </c>
      <c r="DN115">
        <f>'Imported Energy (Each)'!DM19*$A115</f>
        <v>2096.2619471059907</v>
      </c>
      <c r="DO115">
        <f>'Imported Energy (Each)'!DN19*$A115</f>
        <v>398.71677105048747</v>
      </c>
      <c r="DP115">
        <f>'Imported Energy (Each)'!DO19*$A115</f>
        <v>3145.3708524635204</v>
      </c>
      <c r="DQ115">
        <f>'Imported Energy (Each)'!DP19*$A115</f>
        <v>1080.1196974881225</v>
      </c>
      <c r="DR115">
        <f>'Imported Energy (Each)'!DQ19*$A115</f>
        <v>1697.7370158910112</v>
      </c>
      <c r="DS115">
        <f>'Imported Energy (Each)'!DR19*$A115</f>
        <v>1045.7424926176432</v>
      </c>
      <c r="DT115">
        <f>'Imported Energy (Each)'!DS19*$A115</f>
        <v>2494.0349638484431</v>
      </c>
      <c r="DU115">
        <f>'Imported Energy (Each)'!DT19*$A115</f>
        <v>3151.5703966225428</v>
      </c>
      <c r="DV115">
        <f>'Imported Energy (Each)'!DU19*$A115</f>
        <v>2128.794928708739</v>
      </c>
      <c r="DW115">
        <f>'Imported Energy (Each)'!DV19*$A115</f>
        <v>1868.5915587382503</v>
      </c>
      <c r="DX115">
        <f>'Imported Energy (Each)'!DW19*$A115</f>
        <v>1318.2252010829527</v>
      </c>
      <c r="DY115">
        <f>'Imported Energy (Each)'!DX19*$A115</f>
        <v>2720.9094236668852</v>
      </c>
      <c r="DZ115">
        <f>'Imported Energy (Each)'!DY19*$A115</f>
        <v>840.58822363887305</v>
      </c>
      <c r="EA115">
        <f>'Imported Energy (Each)'!DZ19*$A115</f>
        <v>1185.7807763684682</v>
      </c>
      <c r="EB115">
        <f>'Imported Energy (Each)'!EA19*$A115</f>
        <v>608.99934199591132</v>
      </c>
      <c r="EC115">
        <f>'Imported Energy (Each)'!EB19*$A115</f>
        <v>1828.7317087933397</v>
      </c>
      <c r="ED115">
        <f>'Imported Energy (Each)'!EC19*$A115</f>
        <v>2561.8522791858118</v>
      </c>
      <c r="EE115">
        <f>'Imported Energy (Each)'!ED19*$A115</f>
        <v>1999.1374669700067</v>
      </c>
      <c r="EF115">
        <f>'Imported Energy (Each)'!EE19*$A115</f>
        <v>2033.1119698636376</v>
      </c>
      <c r="EG115">
        <f>'Imported Energy (Each)'!EF19*$A115</f>
        <v>1762.5446329531344</v>
      </c>
      <c r="EH115">
        <f>'Imported Energy (Each)'!EG19*$A115</f>
        <v>809.70857702719798</v>
      </c>
      <c r="EI115">
        <f>'Imported Energy (Each)'!EH19*$A115</f>
        <v>662.69042443558112</v>
      </c>
      <c r="EJ115">
        <f>'Imported Energy (Each)'!EI19*$A115</f>
        <v>846.24190302380873</v>
      </c>
      <c r="EK115">
        <f>'Imported Energy (Each)'!EJ19*$A115</f>
        <v>805.78678486408978</v>
      </c>
      <c r="EL115">
        <f>'Imported Energy (Each)'!EK19*$A115</f>
        <v>2678.5702128399093</v>
      </c>
      <c r="EM115">
        <f>'Imported Energy (Each)'!EL19*$A115</f>
        <v>1160.7921700240665</v>
      </c>
      <c r="EN115">
        <f>'Imported Energy (Each)'!EM19*$A115</f>
        <v>739.96399720726333</v>
      </c>
      <c r="EO115">
        <f>'Imported Energy (Each)'!EN19*$A115</f>
        <v>773.51493872287108</v>
      </c>
      <c r="EP115">
        <f>'Imported Energy (Each)'!EO19*$A115</f>
        <v>1411.8444200423476</v>
      </c>
      <c r="EQ115">
        <f>'Imported Energy (Each)'!EP19*$A115</f>
        <v>512.1394464955024</v>
      </c>
      <c r="ER115">
        <f>'Imported Energy (Each)'!EQ19*$A115</f>
        <v>1051.21567475749</v>
      </c>
      <c r="ES115">
        <f>'Imported Energy (Each)'!ER19*$A115</f>
        <v>1350.1082893422481</v>
      </c>
      <c r="ET115">
        <f>'Imported Energy (Each)'!ES19*$A115</f>
        <v>945.00735423973867</v>
      </c>
      <c r="EU115">
        <f>'Imported Energy (Each)'!ET19*$A115</f>
        <v>2168.057250288537</v>
      </c>
      <c r="EV115">
        <f>'Imported Energy (Each)'!EU19*$A115</f>
        <v>857.79105439513626</v>
      </c>
      <c r="EW115">
        <f>'Imported Energy (Each)'!EV19*$A115</f>
        <v>988.94519679024938</v>
      </c>
      <c r="EX115">
        <f>'Imported Energy (Each)'!EW19*$A115</f>
        <v>804.37062345800064</v>
      </c>
      <c r="EY115">
        <f>'Imported Energy (Each)'!EX19*$A115</f>
        <v>1079.1566798339343</v>
      </c>
      <c r="EZ115">
        <f>'Imported Energy (Each)'!EY19*$A115</f>
        <v>1102.7514365730517</v>
      </c>
      <c r="FA115">
        <f>'Imported Energy (Each)'!EZ19*$A115</f>
        <v>2070.446497235238</v>
      </c>
      <c r="FB115">
        <f>'Imported Energy (Each)'!FA19*$A115</f>
        <v>1038.7376543593759</v>
      </c>
      <c r="FC115">
        <f>'Imported Energy (Each)'!FB19*$A115</f>
        <v>1193.2798928388208</v>
      </c>
      <c r="FD115">
        <f>'Imported Energy (Each)'!FC19*$A115</f>
        <v>795.90200573295942</v>
      </c>
      <c r="FE115">
        <f>'Imported Energy (Each)'!FD19*$A115</f>
        <v>2499.5029075285834</v>
      </c>
      <c r="FF115">
        <f>'Imported Energy (Each)'!FE19*$A115</f>
        <v>580.42881789234627</v>
      </c>
      <c r="FG115">
        <f>'Imported Energy (Each)'!FF19*$A115</f>
        <v>1869.5180129926919</v>
      </c>
      <c r="FH115">
        <f>'Imported Energy (Each)'!FG19*$A115</f>
        <v>1379.0384926531196</v>
      </c>
      <c r="FI115">
        <f>'Imported Energy (Each)'!FH19*$A115</f>
        <v>3071.3101062541091</v>
      </c>
      <c r="FJ115">
        <f>'Imported Energy (Each)'!FI19*$A115</f>
        <v>2043.4366192272228</v>
      </c>
      <c r="FK115">
        <f>'Imported Energy (Each)'!FJ19*$A115</f>
        <v>1539.5010396178568</v>
      </c>
      <c r="FL115">
        <f>'Imported Energy (Each)'!FK19*$A115</f>
        <v>1480.1726241162817</v>
      </c>
      <c r="FM115">
        <f>'Imported Energy (Each)'!FL19*$A115</f>
        <v>1486.6268345618778</v>
      </c>
      <c r="FN115">
        <f>'Imported Energy (Each)'!FM19*$A115</f>
        <v>1218.2410272576349</v>
      </c>
      <c r="FO115">
        <f>'Imported Energy (Each)'!FN19*$A115</f>
        <v>1259.4360748130034</v>
      </c>
      <c r="FP115">
        <f>'Imported Energy (Each)'!FO19*$A115</f>
        <v>1460.0650150008964</v>
      </c>
      <c r="FQ115">
        <f>'Imported Energy (Each)'!FP19*$A115</f>
        <v>1709.5316010493821</v>
      </c>
      <c r="FR115">
        <f>'Imported Energy (Each)'!FQ19*$A115</f>
        <v>2446.1905161630766</v>
      </c>
      <c r="FS115">
        <f>'Imported Energy (Each)'!FR19*$A115</f>
        <v>1834.4346494907209</v>
      </c>
      <c r="FT115">
        <f>'Imported Energy (Each)'!FS19*$A115</f>
        <v>639.6350279831795</v>
      </c>
      <c r="FU115">
        <f>'Imported Energy (Each)'!FT19*$A115</f>
        <v>1085.665401226081</v>
      </c>
      <c r="FV115">
        <f>'Imported Energy (Each)'!FU19*$A115</f>
        <v>893.71382981963973</v>
      </c>
      <c r="FW115">
        <f>'Imported Energy (Each)'!FV19*$A115</f>
        <v>2003.6332577807841</v>
      </c>
      <c r="FX115">
        <f>'Imported Energy (Each)'!FW19*$A115</f>
        <v>2000.3083298869169</v>
      </c>
      <c r="FY115">
        <f>'Imported Energy (Each)'!FX19*$A115</f>
        <v>1009.6832359402483</v>
      </c>
      <c r="FZ115">
        <f>'Imported Energy (Each)'!FY19*$A115</f>
        <v>1444.307024842044</v>
      </c>
      <c r="GA115">
        <f>'Imported Energy (Each)'!FZ19*$A115</f>
        <v>1160.7235053410957</v>
      </c>
      <c r="GB115">
        <f>'Imported Energy (Each)'!GA19*$A115</f>
        <v>1017.0794353664584</v>
      </c>
      <c r="GC115">
        <f>'Imported Energy (Each)'!GB19*$A115</f>
        <v>2378.0233241694814</v>
      </c>
      <c r="GD115">
        <f>'Imported Energy (Each)'!GC19*$A115</f>
        <v>1114.4502585305697</v>
      </c>
      <c r="GE115">
        <f>'Imported Energy (Each)'!GD19*$A115</f>
        <v>969.96890397592574</v>
      </c>
      <c r="GF115">
        <f>'Imported Energy (Each)'!GE19*$A115</f>
        <v>1084.4153102201171</v>
      </c>
      <c r="GG115">
        <f>'Imported Energy (Each)'!GF19*$A115</f>
        <v>929.07650065978362</v>
      </c>
      <c r="GH115">
        <f>'Imported Energy (Each)'!GG19*$A115</f>
        <v>1375.6342104072214</v>
      </c>
      <c r="GI115">
        <f>'Imported Energy (Each)'!GH19*$A115</f>
        <v>1157.3882377160689</v>
      </c>
      <c r="GJ115">
        <f>'Imported Energy (Each)'!GI19*$A115</f>
        <v>543.40431366066946</v>
      </c>
      <c r="GK115">
        <f>'Imported Energy (Each)'!GJ19*$A115</f>
        <v>1701.7833201225437</v>
      </c>
      <c r="GL115">
        <f>'Imported Energy (Each)'!GK19*$A115</f>
        <v>1604.1360139850585</v>
      </c>
      <c r="GM115">
        <f>'Imported Energy (Each)'!GL19*$A115</f>
        <v>1066.3352359260466</v>
      </c>
      <c r="GN115">
        <f>'Imported Energy (Each)'!GM19*$A115</f>
        <v>826.12029965984573</v>
      </c>
      <c r="GO115">
        <f>'Imported Energy (Each)'!GN19*$A115</f>
        <v>1336.4226512533833</v>
      </c>
      <c r="GP115">
        <f>'Imported Energy (Each)'!GO19*$A115</f>
        <v>1283.0087380666941</v>
      </c>
      <c r="GQ115">
        <f>'Imported Energy (Each)'!GP19*$A115</f>
        <v>740.78810562944614</v>
      </c>
      <c r="GR115">
        <f>'Imported Energy (Each)'!GQ19*$A115</f>
        <v>2900.7174818311491</v>
      </c>
      <c r="GS115">
        <f>'Imported Energy (Each)'!GR19*$A115</f>
        <v>1628.2809006699051</v>
      </c>
      <c r="GT115">
        <f>'Imported Energy (Each)'!GS19*$A115</f>
        <v>1670.6112279792808</v>
      </c>
      <c r="GU115">
        <f>'Imported Energy (Each)'!GT19*$A115</f>
        <v>646.88591047490354</v>
      </c>
      <c r="GV115">
        <f>'Imported Energy (Each)'!GU19*$A115</f>
        <v>814.02721628406096</v>
      </c>
      <c r="GW115">
        <f>'Imported Energy (Each)'!GV19*$A115</f>
        <v>1470.6301159071936</v>
      </c>
      <c r="GX115">
        <f>'Imported Energy (Each)'!GW19*$A115</f>
        <v>836.51241690071561</v>
      </c>
      <c r="GY115">
        <f>'Imported Energy (Each)'!GX19*$A115</f>
        <v>1311.8374311612056</v>
      </c>
      <c r="GZ115">
        <f>'Imported Energy (Each)'!GY19*$A115</f>
        <v>781.69984982358085</v>
      </c>
      <c r="HA115">
        <f>'Imported Energy (Each)'!GZ19*$A115</f>
        <v>1086.1758259084572</v>
      </c>
      <c r="HB115">
        <f>'Imported Energy (Each)'!HA19*$A115</f>
        <v>1061.7358771829211</v>
      </c>
      <c r="HC115">
        <f>'Imported Energy (Each)'!HB19*$A115</f>
        <v>2126.6573856761197</v>
      </c>
      <c r="HD115">
        <f>'Imported Energy (Each)'!HC19*$A115</f>
        <v>1500.9996805784228</v>
      </c>
      <c r="HE115">
        <f>'Imported Energy (Each)'!HD19*$A115</f>
        <v>1188.7871997446071</v>
      </c>
      <c r="HF115">
        <f>'Imported Energy (Each)'!HE19*$A115</f>
        <v>634.62049019456299</v>
      </c>
      <c r="HG115">
        <f>'Imported Energy (Each)'!HF19*$A115</f>
        <v>2116.0781010384076</v>
      </c>
      <c r="HH115">
        <f>'Imported Energy (Each)'!HG19*$A115</f>
        <v>1020.1911265535612</v>
      </c>
      <c r="HI115">
        <f>'Imported Energy (Each)'!HH19*$A115</f>
        <v>2434.2928081758032</v>
      </c>
      <c r="HJ115">
        <f>'Imported Energy (Each)'!HI19*$A115</f>
        <v>1431.4991478781378</v>
      </c>
      <c r="HK115">
        <f>'Imported Energy (Each)'!HJ19*$A115</f>
        <v>2474.1834795976174</v>
      </c>
      <c r="HL115">
        <f>'Imported Energy (Each)'!HK19*$A115</f>
        <v>2924.119252002853</v>
      </c>
      <c r="HM115">
        <f>'Imported Energy (Each)'!HL19*$A115</f>
        <v>2269.2008796262671</v>
      </c>
      <c r="HN115">
        <f>'Imported Energy (Each)'!HM19*$A115</f>
        <v>3766.8262179785074</v>
      </c>
      <c r="HO115">
        <f>'Imported Energy (Each)'!HN19*$A115</f>
        <v>2839.8660598194915</v>
      </c>
      <c r="HP115">
        <f>'Imported Energy (Each)'!HO19*$A115</f>
        <v>1652.6294601445088</v>
      </c>
      <c r="HQ115">
        <f>'Imported Energy (Each)'!HP19*$A115</f>
        <v>1575.2906782934078</v>
      </c>
      <c r="HR115">
        <f>'Imported Energy (Each)'!HQ19*$A115</f>
        <v>632.61065255668859</v>
      </c>
      <c r="HS115">
        <f>'Imported Energy (Each)'!HR19*$A115</f>
        <v>988.84464163148402</v>
      </c>
      <c r="HT115">
        <f>'Imported Energy (Each)'!HS19*$A115</f>
        <v>823.49557487119023</v>
      </c>
      <c r="HU115">
        <f>'Imported Energy (Each)'!HT19*$A115</f>
        <v>1806.643728817907</v>
      </c>
      <c r="HV115">
        <f>'Imported Energy (Each)'!HU19*$A115</f>
        <v>1297.2016316981826</v>
      </c>
      <c r="HW115">
        <f>'Imported Energy (Each)'!HV19*$A115</f>
        <v>357.28003852222241</v>
      </c>
      <c r="HX115">
        <f>'Imported Energy (Each)'!HW19*$A115</f>
        <v>2573.0143906925096</v>
      </c>
      <c r="HY115">
        <f>'Imported Energy (Each)'!HX19*$A115</f>
        <v>1092.2902976165055</v>
      </c>
      <c r="HZ115">
        <f>'Imported Energy (Each)'!HY19*$A115</f>
        <v>1495.7286190500699</v>
      </c>
      <c r="IA115">
        <f>'Imported Energy (Each)'!HZ19*$A115</f>
        <v>1265.9020809967869</v>
      </c>
      <c r="IB115">
        <f>'Imported Energy (Each)'!IA19*$A115</f>
        <v>1495.1939552291697</v>
      </c>
      <c r="IC115">
        <f>'Imported Energy (Each)'!IB19*$A115</f>
        <v>967.57463851751766</v>
      </c>
      <c r="ID115">
        <f>'Imported Energy (Each)'!IC19*$A115</f>
        <v>1123.3256601475484</v>
      </c>
      <c r="IE115">
        <f>'Imported Energy (Each)'!ID19*$A115</f>
        <v>1852.1235513451347</v>
      </c>
      <c r="IF115">
        <f>'Imported Energy (Each)'!IE19*$A115</f>
        <v>2505.5275583655348</v>
      </c>
      <c r="IG115">
        <f>'Imported Energy (Each)'!IF19*$A115</f>
        <v>911.64891343726799</v>
      </c>
      <c r="IH115">
        <f>'Imported Energy (Each)'!IG19*$A115</f>
        <v>594.28328555635937</v>
      </c>
      <c r="II115">
        <f>'Imported Energy (Each)'!IH19*$A115</f>
        <v>2184.8749521509176</v>
      </c>
      <c r="IJ115">
        <f>'Imported Energy (Each)'!II19*$A115</f>
        <v>1612.622599590602</v>
      </c>
      <c r="IK115">
        <f>'Imported Energy (Each)'!IJ19*$A115</f>
        <v>1795.4388793790233</v>
      </c>
      <c r="IL115">
        <f>'Imported Energy (Each)'!IK19*$A115</f>
        <v>940.26573304759336</v>
      </c>
      <c r="IM115">
        <f>'Imported Energy (Each)'!IL19*$A115</f>
        <v>554.91315319577507</v>
      </c>
      <c r="IN115">
        <f>'Imported Energy (Each)'!IM19*$A115</f>
        <v>903.7882464929487</v>
      </c>
      <c r="IO115">
        <f>'Imported Energy (Each)'!IN19*$A115</f>
        <v>1202.5952081148637</v>
      </c>
      <c r="IP115">
        <f>'Imported Energy (Each)'!IO19*$A115</f>
        <v>1707.2888447819139</v>
      </c>
      <c r="IQ115">
        <f>'Imported Energy (Each)'!IP19*$A115</f>
        <v>1685.9433110906377</v>
      </c>
      <c r="IR115">
        <f>'Imported Energy (Each)'!IQ19*$A115</f>
        <v>1051.1375998840304</v>
      </c>
      <c r="IS115">
        <f>'Imported Energy (Each)'!IR19*$A115</f>
        <v>2160.0971149627653</v>
      </c>
      <c r="IT115">
        <f>'Imported Energy (Each)'!IS19*$A115</f>
        <v>1370.7223365613099</v>
      </c>
      <c r="IU115">
        <f>'Imported Energy (Each)'!IT19*$A115</f>
        <v>1199.2782589073029</v>
      </c>
      <c r="IV115">
        <f>'Imported Energy (Each)'!IU19*$A115</f>
        <v>794.8178958386211</v>
      </c>
      <c r="IW115">
        <f>'Imported Energy (Each)'!IV19*$A115</f>
        <v>2806.8095621325933</v>
      </c>
      <c r="IX115">
        <f>'Imported Energy (Each)'!IW19*$A115</f>
        <v>2527.346778504716</v>
      </c>
      <c r="IY115">
        <f>'Imported Energy (Each)'!IX19*$A115</f>
        <v>859.00572819322622</v>
      </c>
      <c r="IZ115">
        <f>'Imported Energy (Each)'!IY19*$A115</f>
        <v>560.80235451881924</v>
      </c>
      <c r="JA115">
        <f>'Imported Energy (Each)'!IZ19*$A115</f>
        <v>1026.8753156100211</v>
      </c>
      <c r="JB115">
        <f>'Imported Energy (Each)'!JA19*$A115</f>
        <v>701.34348615803287</v>
      </c>
      <c r="JC115">
        <f>'Imported Energy (Each)'!JB19*$A115</f>
        <v>2566.2132577108923</v>
      </c>
    </row>
    <row r="116" spans="1:263" x14ac:dyDescent="0.4">
      <c r="A116">
        <f>A115*(1+'Scenario Parameters'!$B$4)</f>
        <v>0.3780651831819547</v>
      </c>
      <c r="B116">
        <v>2035</v>
      </c>
      <c r="C116">
        <f>'Imported Energy (Each)'!B20*$A116</f>
        <v>495.08840231857954</v>
      </c>
      <c r="D116">
        <f>'Imported Energy (Each)'!C20*$A116</f>
        <v>839.08923204842597</v>
      </c>
      <c r="E116">
        <f>'Imported Energy (Each)'!D20*$A116</f>
        <v>1066.170881774477</v>
      </c>
      <c r="F116">
        <f>'Imported Energy (Each)'!E20*$A116</f>
        <v>757.88705628148591</v>
      </c>
      <c r="G116">
        <f>'Imported Energy (Each)'!F20*$A116</f>
        <v>1375.5412048048161</v>
      </c>
      <c r="H116">
        <f>'Imported Energy (Each)'!G20*$A116</f>
        <v>1173.5149185081041</v>
      </c>
      <c r="I116">
        <f>'Imported Energy (Each)'!H20*$A116</f>
        <v>1123.0202259509572</v>
      </c>
      <c r="J116">
        <f>'Imported Energy (Each)'!I20*$A116</f>
        <v>477.29109519501043</v>
      </c>
      <c r="K116">
        <f>'Imported Energy (Each)'!J20*$A116</f>
        <v>2033.6866540791611</v>
      </c>
      <c r="L116">
        <f>'Imported Energy (Each)'!K20*$A116</f>
        <v>2504.6729229444663</v>
      </c>
      <c r="M116">
        <f>'Imported Energy (Each)'!L20*$A116</f>
        <v>1016.1236536998557</v>
      </c>
      <c r="N116">
        <f>'Imported Energy (Each)'!M20*$A116</f>
        <v>577.94092251370319</v>
      </c>
      <c r="O116">
        <f>'Imported Energy (Each)'!N20*$A116</f>
        <v>2206.1312234664661</v>
      </c>
      <c r="P116">
        <f>'Imported Energy (Each)'!O20*$A116</f>
        <v>2823.8551612159781</v>
      </c>
      <c r="Q116">
        <f>'Imported Energy (Each)'!P20*$A116</f>
        <v>820.94295053026622</v>
      </c>
      <c r="R116">
        <f>'Imported Energy (Each)'!Q20*$A116</f>
        <v>1816.8445802420435</v>
      </c>
      <c r="S116">
        <f>'Imported Energy (Each)'!R20*$A116</f>
        <v>1621.6784081268338</v>
      </c>
      <c r="T116">
        <f>'Imported Energy (Each)'!S20*$A116</f>
        <v>858.98726590638319</v>
      </c>
      <c r="U116">
        <f>'Imported Energy (Each)'!T20*$A116</f>
        <v>1245.6819760490705</v>
      </c>
      <c r="V116">
        <f>'Imported Energy (Each)'!U20*$A116</f>
        <v>555.81595649985775</v>
      </c>
      <c r="W116">
        <f>'Imported Energy (Each)'!V20*$A116</f>
        <v>1208.7335688784087</v>
      </c>
      <c r="X116">
        <f>'Imported Energy (Each)'!W20*$A116</f>
        <v>1194.8320904201876</v>
      </c>
      <c r="Y116">
        <f>'Imported Energy (Each)'!X20*$A116</f>
        <v>2134.9410334020267</v>
      </c>
      <c r="Z116">
        <f>'Imported Energy (Each)'!Y20*$A116</f>
        <v>1472.5579740557985</v>
      </c>
      <c r="AA116">
        <f>'Imported Energy (Each)'!Z20*$A116</f>
        <v>2360.9443010210884</v>
      </c>
      <c r="AB116">
        <f>'Imported Energy (Each)'!AA20*$A116</f>
        <v>882.10077436058236</v>
      </c>
      <c r="AC116">
        <f>'Imported Energy (Each)'!AB20*$A116</f>
        <v>920.37423030546609</v>
      </c>
      <c r="AD116">
        <f>'Imported Energy (Each)'!AC20*$A116</f>
        <v>1094.0082478093595</v>
      </c>
      <c r="AE116">
        <f>'Imported Energy (Each)'!AD20*$A116</f>
        <v>961.61394081817286</v>
      </c>
      <c r="AF116">
        <f>'Imported Energy (Each)'!AE20*$A116</f>
        <v>834.14076979540494</v>
      </c>
      <c r="AG116">
        <f>'Imported Energy (Each)'!AF20*$A116</f>
        <v>1826.0045757781843</v>
      </c>
      <c r="AH116">
        <f>'Imported Energy (Each)'!AG20*$A116</f>
        <v>779.75991950524451</v>
      </c>
      <c r="AI116">
        <f>'Imported Energy (Each)'!AH20*$A116</f>
        <v>1119.3970583903692</v>
      </c>
      <c r="AJ116">
        <f>'Imported Energy (Each)'!AI20*$A116</f>
        <v>844.04859409705307</v>
      </c>
      <c r="AK116">
        <f>'Imported Energy (Each)'!AJ20*$A116</f>
        <v>2024.864111626953</v>
      </c>
      <c r="AL116">
        <f>'Imported Energy (Each)'!AK20*$A116</f>
        <v>1292.6880927756836</v>
      </c>
      <c r="AM116">
        <f>'Imported Energy (Each)'!AL20*$A116</f>
        <v>1047.3722384560074</v>
      </c>
      <c r="AN116">
        <f>'Imported Energy (Each)'!AM20*$A116</f>
        <v>1131.947438128188</v>
      </c>
      <c r="AO116">
        <f>'Imported Energy (Each)'!AN20*$A116</f>
        <v>652.4913547787188</v>
      </c>
      <c r="AP116">
        <f>'Imported Energy (Each)'!AO20*$A116</f>
        <v>1268.3361389965612</v>
      </c>
      <c r="AQ116">
        <f>'Imported Energy (Each)'!AP20*$A116</f>
        <v>1577.8694391702222</v>
      </c>
      <c r="AR116">
        <f>'Imported Energy (Each)'!AQ20*$A116</f>
        <v>1128.021068020576</v>
      </c>
      <c r="AS116">
        <f>'Imported Energy (Each)'!AR20*$A116</f>
        <v>1717.6699119102777</v>
      </c>
      <c r="AT116">
        <f>'Imported Energy (Each)'!AS20*$A116</f>
        <v>2441.5729934216547</v>
      </c>
      <c r="AU116">
        <f>'Imported Energy (Each)'!AT20*$A116</f>
        <v>2401.5950761781455</v>
      </c>
      <c r="AV116">
        <f>'Imported Energy (Each)'!AU20*$A116</f>
        <v>2642.585659758417</v>
      </c>
      <c r="AW116">
        <f>'Imported Energy (Each)'!AV20*$A116</f>
        <v>1444.3929738243332</v>
      </c>
      <c r="AX116">
        <f>'Imported Energy (Each)'!AW20*$A116</f>
        <v>901.68116916103406</v>
      </c>
      <c r="AY116">
        <f>'Imported Energy (Each)'!AX20*$A116</f>
        <v>2224.5386819966857</v>
      </c>
      <c r="AZ116">
        <f>'Imported Energy (Each)'!AY20*$A116</f>
        <v>1723.651633497451</v>
      </c>
      <c r="BA116">
        <f>'Imported Energy (Each)'!AZ20*$A116</f>
        <v>916.04698642787798</v>
      </c>
      <c r="BB116">
        <f>'Imported Energy (Each)'!BA20*$A116</f>
        <v>1679.5553837801244</v>
      </c>
      <c r="BC116">
        <f>'Imported Energy (Each)'!BB20*$A116</f>
        <v>738.63313705251608</v>
      </c>
      <c r="BD116">
        <f>'Imported Energy (Each)'!BC20*$A116</f>
        <v>1618.6366553869359</v>
      </c>
      <c r="BE116">
        <f>'Imported Energy (Each)'!BD20*$A116</f>
        <v>1753.1094085363679</v>
      </c>
      <c r="BF116">
        <f>'Imported Energy (Each)'!BE20*$A116</f>
        <v>1523.8618151770893</v>
      </c>
      <c r="BG116">
        <f>'Imported Energy (Each)'!BF20*$A116</f>
        <v>2010.1347880738829</v>
      </c>
      <c r="BH116">
        <f>'Imported Energy (Each)'!BG20*$A116</f>
        <v>1177.9773148270701</v>
      </c>
      <c r="BI116">
        <f>'Imported Energy (Each)'!BH20*$A116</f>
        <v>1325.3395095939197</v>
      </c>
      <c r="BJ116">
        <f>'Imported Energy (Each)'!BI20*$A116</f>
        <v>960.60679692892381</v>
      </c>
      <c r="BK116">
        <f>'Imported Energy (Each)'!BJ20*$A116</f>
        <v>1639.5605343046745</v>
      </c>
      <c r="BL116">
        <f>'Imported Energy (Each)'!BK20*$A116</f>
        <v>2799.9287960961074</v>
      </c>
      <c r="BM116">
        <f>'Imported Energy (Each)'!BL20*$A116</f>
        <v>1446.4646245383728</v>
      </c>
      <c r="BN116">
        <f>'Imported Energy (Each)'!BM20*$A116</f>
        <v>987.67862403522247</v>
      </c>
      <c r="BO116">
        <f>'Imported Energy (Each)'!BN20*$A116</f>
        <v>1418.1871788386782</v>
      </c>
      <c r="BP116">
        <f>'Imported Energy (Each)'!BO20*$A116</f>
        <v>1771.0274497537091</v>
      </c>
      <c r="BQ116">
        <f>'Imported Energy (Each)'!BP20*$A116</f>
        <v>890.58993856923883</v>
      </c>
      <c r="BR116">
        <f>'Imported Energy (Each)'!BQ20*$A116</f>
        <v>2567.7132413064978</v>
      </c>
      <c r="BS116">
        <f>'Imported Energy (Each)'!BR20*$A116</f>
        <v>912.36649912128712</v>
      </c>
      <c r="BT116">
        <f>'Imported Energy (Each)'!BS20*$A116</f>
        <v>1959.0164867490687</v>
      </c>
      <c r="BU116">
        <f>'Imported Energy (Each)'!BT20*$A116</f>
        <v>1713.8554596226493</v>
      </c>
      <c r="BV116">
        <f>'Imported Energy (Each)'!BU20*$A116</f>
        <v>1330.1725569741968</v>
      </c>
      <c r="BW116">
        <f>'Imported Energy (Each)'!BV20*$A116</f>
        <v>655.05831062206937</v>
      </c>
      <c r="BX116">
        <f>'Imported Energy (Each)'!BW20*$A116</f>
        <v>581.77170400247735</v>
      </c>
      <c r="BY116">
        <f>'Imported Energy (Each)'!BX20*$A116</f>
        <v>2205.1113116772058</v>
      </c>
      <c r="BZ116">
        <f>'Imported Energy (Each)'!BY20*$A116</f>
        <v>790.79538059155527</v>
      </c>
      <c r="CA116">
        <f>'Imported Energy (Each)'!BZ20*$A116</f>
        <v>1185.248853275569</v>
      </c>
      <c r="CB116">
        <f>'Imported Energy (Each)'!CA20*$A116</f>
        <v>2212.7938498841122</v>
      </c>
      <c r="CC116">
        <f>'Imported Energy (Each)'!CB20*$A116</f>
        <v>2097.3762894923361</v>
      </c>
      <c r="CD116">
        <f>'Imported Energy (Each)'!CC20*$A116</f>
        <v>3540.5457230157822</v>
      </c>
      <c r="CE116">
        <f>'Imported Energy (Each)'!CD20*$A116</f>
        <v>2089.3930625729568</v>
      </c>
      <c r="CF116">
        <f>'Imported Energy (Each)'!CE20*$A116</f>
        <v>846.68999733415342</v>
      </c>
      <c r="CG116">
        <f>'Imported Energy (Each)'!CF20*$A116</f>
        <v>1724.5509021270186</v>
      </c>
      <c r="CH116">
        <f>'Imported Energy (Each)'!CG20*$A116</f>
        <v>933.7724923205293</v>
      </c>
      <c r="CI116">
        <f>'Imported Energy (Each)'!CH20*$A116</f>
        <v>1757.1731029541627</v>
      </c>
      <c r="CJ116">
        <f>'Imported Energy (Each)'!CI20*$A116</f>
        <v>4223.4913055570842</v>
      </c>
      <c r="CK116">
        <f>'Imported Energy (Each)'!CJ20*$A116</f>
        <v>1479.7303693385879</v>
      </c>
      <c r="CL116">
        <f>'Imported Energy (Each)'!CK20*$A116</f>
        <v>1275.9024309325093</v>
      </c>
      <c r="CM116">
        <f>'Imported Energy (Each)'!CL20*$A116</f>
        <v>1289.4778406516384</v>
      </c>
      <c r="CN116">
        <f>'Imported Energy (Each)'!CM20*$A116</f>
        <v>1094.9512367882332</v>
      </c>
      <c r="CO116">
        <f>'Imported Energy (Each)'!CN20*$A116</f>
        <v>3046.7757458874507</v>
      </c>
      <c r="CP116">
        <f>'Imported Energy (Each)'!CO20*$A116</f>
        <v>1134.1289869322352</v>
      </c>
      <c r="CQ116">
        <f>'Imported Energy (Each)'!CP20*$A116</f>
        <v>1226.2669701433649</v>
      </c>
      <c r="CR116">
        <f>'Imported Energy (Each)'!CQ20*$A116</f>
        <v>1568.4576417606138</v>
      </c>
      <c r="CS116">
        <f>'Imported Energy (Each)'!CR20*$A116</f>
        <v>1521.4235485860947</v>
      </c>
      <c r="CT116">
        <f>'Imported Energy (Each)'!CS20*$A116</f>
        <v>2346.5818403922608</v>
      </c>
      <c r="CU116">
        <f>'Imported Energy (Each)'!CT20*$A116</f>
        <v>678.03801105638661</v>
      </c>
      <c r="CV116">
        <f>'Imported Energy (Each)'!CU20*$A116</f>
        <v>1375.4083228446816</v>
      </c>
      <c r="CW116">
        <f>'Imported Energy (Each)'!CV20*$A116</f>
        <v>1194.0271396451578</v>
      </c>
      <c r="CX116">
        <f>'Imported Energy (Each)'!CW20*$A116</f>
        <v>897.42622068185233</v>
      </c>
      <c r="CY116">
        <f>'Imported Energy (Each)'!CX20*$A116</f>
        <v>1390.6273809271711</v>
      </c>
      <c r="CZ116">
        <f>'Imported Energy (Each)'!CY20*$A116</f>
        <v>811.79144682622916</v>
      </c>
      <c r="DA116">
        <f>'Imported Energy (Each)'!CZ20*$A116</f>
        <v>1351.2805042989864</v>
      </c>
      <c r="DB116">
        <f>'Imported Energy (Each)'!DA20*$A116</f>
        <v>1662.4752190835609</v>
      </c>
      <c r="DC116">
        <f>'Imported Energy (Each)'!DB20*$A116</f>
        <v>970.69446385290291</v>
      </c>
      <c r="DD116">
        <f>'Imported Energy (Each)'!DC20*$A116</f>
        <v>1079.1671803010397</v>
      </c>
      <c r="DE116">
        <f>'Imported Energy (Each)'!DD20*$A116</f>
        <v>1227.1658667219763</v>
      </c>
      <c r="DF116">
        <f>'Imported Energy (Each)'!DE20*$A116</f>
        <v>1742.3579056026147</v>
      </c>
      <c r="DG116">
        <f>'Imported Energy (Each)'!DF20*$A116</f>
        <v>1169.6238167288163</v>
      </c>
      <c r="DH116">
        <f>'Imported Energy (Each)'!DG20*$A116</f>
        <v>3572.8130574771026</v>
      </c>
      <c r="DI116">
        <f>'Imported Energy (Each)'!DH20*$A116</f>
        <v>859.21672250804068</v>
      </c>
      <c r="DJ116">
        <f>'Imported Energy (Each)'!DI20*$A116</f>
        <v>1153.2902996143148</v>
      </c>
      <c r="DK116">
        <f>'Imported Energy (Each)'!DJ20*$A116</f>
        <v>3237.638409186764</v>
      </c>
      <c r="DL116">
        <f>'Imported Energy (Each)'!DK20*$A116</f>
        <v>999.04842149970898</v>
      </c>
      <c r="DM116">
        <f>'Imported Energy (Each)'!DL20*$A116</f>
        <v>1584.6749108716469</v>
      </c>
      <c r="DN116">
        <f>'Imported Energy (Each)'!DM20*$A116</f>
        <v>2140.8898646891957</v>
      </c>
      <c r="DO116">
        <f>'Imported Energy (Each)'!DN20*$A116</f>
        <v>407.03540638041034</v>
      </c>
      <c r="DP116">
        <f>'Imported Energy (Each)'!DO20*$A116</f>
        <v>3212.8660487638463</v>
      </c>
      <c r="DQ116">
        <f>'Imported Energy (Each)'!DP20*$A116</f>
        <v>1102.3692677554229</v>
      </c>
      <c r="DR116">
        <f>'Imported Energy (Each)'!DQ20*$A116</f>
        <v>1734.0578429539316</v>
      </c>
      <c r="DS116">
        <f>'Imported Energy (Each)'!DR20*$A116</f>
        <v>1067.4221742050806</v>
      </c>
      <c r="DT116">
        <f>'Imported Energy (Each)'!DS20*$A116</f>
        <v>2545.9578173143118</v>
      </c>
      <c r="DU116">
        <f>'Imported Energy (Each)'!DT20*$A116</f>
        <v>3217.6612258135024</v>
      </c>
      <c r="DV116">
        <f>'Imported Energy (Each)'!DU20*$A116</f>
        <v>2172.772438421141</v>
      </c>
      <c r="DW116">
        <f>'Imported Energy (Each)'!DV20*$A116</f>
        <v>1909.63554670299</v>
      </c>
      <c r="DX116">
        <f>'Imported Energy (Each)'!DW20*$A116</f>
        <v>1345.6423154756008</v>
      </c>
      <c r="DY116">
        <f>'Imported Energy (Each)'!DX20*$A116</f>
        <v>2778.9562751125995</v>
      </c>
      <c r="DZ116">
        <f>'Imported Energy (Each)'!DY20*$A116</f>
        <v>857.93224090048977</v>
      </c>
      <c r="EA116">
        <f>'Imported Energy (Each)'!DZ20*$A116</f>
        <v>1210.6358297731706</v>
      </c>
      <c r="EB116">
        <f>'Imported Energy (Each)'!EA20*$A116</f>
        <v>621.56198159199118</v>
      </c>
      <c r="EC116">
        <f>'Imported Energy (Each)'!EB20*$A116</f>
        <v>1868.5200718684519</v>
      </c>
      <c r="ED116">
        <f>'Imported Energy (Each)'!EC20*$A116</f>
        <v>2616.2180988122627</v>
      </c>
      <c r="EE116">
        <f>'Imported Energy (Each)'!ED20*$A116</f>
        <v>2042.2185007995884</v>
      </c>
      <c r="EF116">
        <f>'Imported Energy (Each)'!EE20*$A116</f>
        <v>2075.3577928696891</v>
      </c>
      <c r="EG116">
        <f>'Imported Energy (Each)'!EF20*$A116</f>
        <v>1800.822441150613</v>
      </c>
      <c r="EH116">
        <f>'Imported Energy (Each)'!EG20*$A116</f>
        <v>826.89039420365555</v>
      </c>
      <c r="EI116">
        <f>'Imported Energy (Each)'!EH20*$A116</f>
        <v>676.51638814009368</v>
      </c>
      <c r="EJ116">
        <f>'Imported Energy (Each)'!EI20*$A116</f>
        <v>863.93380969928</v>
      </c>
      <c r="EK116">
        <f>'Imported Energy (Each)'!EJ20*$A116</f>
        <v>822.64322764959513</v>
      </c>
      <c r="EL116">
        <f>'Imported Energy (Each)'!EK20*$A116</f>
        <v>2734.7485221145871</v>
      </c>
      <c r="EM116">
        <f>'Imported Energy (Each)'!EL20*$A116</f>
        <v>1185.232127242504</v>
      </c>
      <c r="EN116">
        <f>'Imported Energy (Each)'!EM20*$A116</f>
        <v>755.47654342030398</v>
      </c>
      <c r="EO116">
        <f>'Imported Energy (Each)'!EN20*$A116</f>
        <v>789.61013419524022</v>
      </c>
      <c r="EP116">
        <f>'Imported Energy (Each)'!EO20*$A116</f>
        <v>1441.2068281866063</v>
      </c>
      <c r="EQ116">
        <f>'Imported Energy (Each)'!EP20*$A116</f>
        <v>523.22659676088813</v>
      </c>
      <c r="ER116">
        <f>'Imported Energy (Each)'!EQ20*$A116</f>
        <v>1073.429691002651</v>
      </c>
      <c r="ES116">
        <f>'Imported Energy (Each)'!ER20*$A116</f>
        <v>1378.1179116481965</v>
      </c>
      <c r="ET116">
        <f>'Imported Energy (Each)'!ES20*$A116</f>
        <v>964.51624992599648</v>
      </c>
      <c r="EU116">
        <f>'Imported Energy (Each)'!ET20*$A116</f>
        <v>2214.7459231015318</v>
      </c>
      <c r="EV116">
        <f>'Imported Energy (Each)'!EU20*$A116</f>
        <v>876.40978827150741</v>
      </c>
      <c r="EW116">
        <f>'Imported Energy (Each)'!EV20*$A116</f>
        <v>1010.0024917888827</v>
      </c>
      <c r="EX116">
        <f>'Imported Energy (Each)'!EW20*$A116</f>
        <v>821.23938120732021</v>
      </c>
      <c r="EY116">
        <f>'Imported Energy (Each)'!EX20*$A116</f>
        <v>1101.7940381354802</v>
      </c>
      <c r="EZ116">
        <f>'Imported Energy (Each)'!EY20*$A116</f>
        <v>1125.5945243982496</v>
      </c>
      <c r="FA116">
        <f>'Imported Energy (Each)'!EZ20*$A116</f>
        <v>2114.5454733513907</v>
      </c>
      <c r="FB116">
        <f>'Imported Energy (Each)'!FA20*$A116</f>
        <v>1060.0856981235593</v>
      </c>
      <c r="FC116">
        <f>'Imported Energy (Each)'!FB20*$A116</f>
        <v>1218.3185562665758</v>
      </c>
      <c r="FD116">
        <f>'Imported Energy (Each)'!FC20*$A116</f>
        <v>812.70333130779829</v>
      </c>
      <c r="FE116">
        <f>'Imported Energy (Each)'!FD20*$A116</f>
        <v>2551.9514677817829</v>
      </c>
      <c r="FF116">
        <f>'Imported Energy (Each)'!FE20*$A116</f>
        <v>592.48946301548392</v>
      </c>
      <c r="FG116">
        <f>'Imported Energy (Each)'!FF20*$A116</f>
        <v>1907.9622328463424</v>
      </c>
      <c r="FH116">
        <f>'Imported Energy (Each)'!FG20*$A116</f>
        <v>1408.0487217526597</v>
      </c>
      <c r="FI116">
        <f>'Imported Energy (Each)'!FH20*$A116</f>
        <v>3136.0136276551243</v>
      </c>
      <c r="FJ116">
        <f>'Imported Energy (Each)'!FI20*$A116</f>
        <v>2086.276057664506</v>
      </c>
      <c r="FK116">
        <f>'Imported Energy (Each)'!FJ20*$A116</f>
        <v>1571.943909694339</v>
      </c>
      <c r="FL116">
        <f>'Imported Energy (Each)'!FK20*$A116</f>
        <v>1511.0492287408363</v>
      </c>
      <c r="FM116">
        <f>'Imported Energy (Each)'!FL20*$A116</f>
        <v>1518.1933735469179</v>
      </c>
      <c r="FN116">
        <f>'Imported Energy (Each)'!FM20*$A116</f>
        <v>1243.6696293662455</v>
      </c>
      <c r="FO116">
        <f>'Imported Energy (Each)'!FN20*$A116</f>
        <v>1285.8582371406544</v>
      </c>
      <c r="FP116">
        <f>'Imported Energy (Each)'!FO20*$A116</f>
        <v>1490.570251802053</v>
      </c>
      <c r="FQ116">
        <f>'Imported Energy (Each)'!FP20*$A116</f>
        <v>1745.7394281128084</v>
      </c>
      <c r="FR116">
        <f>'Imported Energy (Each)'!FQ20*$A116</f>
        <v>2497.5392626270959</v>
      </c>
      <c r="FS116">
        <f>'Imported Energy (Each)'!FR20*$A116</f>
        <v>1872.4558884304831</v>
      </c>
      <c r="FT116">
        <f>'Imported Energy (Each)'!FS20*$A116</f>
        <v>653.09241469102346</v>
      </c>
      <c r="FU116">
        <f>'Imported Energy (Each)'!FT20*$A116</f>
        <v>1108.9149214615891</v>
      </c>
      <c r="FV116">
        <f>'Imported Energy (Each)'!FU20*$A116</f>
        <v>912.6022610460933</v>
      </c>
      <c r="FW116">
        <f>'Imported Energy (Each)'!FV20*$A116</f>
        <v>2044.8308792892947</v>
      </c>
      <c r="FX116">
        <f>'Imported Energy (Each)'!FW20*$A116</f>
        <v>2043.1123523451383</v>
      </c>
      <c r="FY116">
        <f>'Imported Energy (Each)'!FX20*$A116</f>
        <v>1030.8728556637516</v>
      </c>
      <c r="FZ116">
        <f>'Imported Energy (Each)'!FY20*$A116</f>
        <v>1474.2715634633771</v>
      </c>
      <c r="GA116">
        <f>'Imported Energy (Each)'!FZ20*$A116</f>
        <v>1184.8587191053027</v>
      </c>
      <c r="GB116">
        <f>'Imported Energy (Each)'!GA20*$A116</f>
        <v>1038.5149326682624</v>
      </c>
      <c r="GC116">
        <f>'Imported Energy (Each)'!GB20*$A116</f>
        <v>2428.6820184281373</v>
      </c>
      <c r="GD116">
        <f>'Imported Energy (Each)'!GC20*$A116</f>
        <v>1137.7419413630778</v>
      </c>
      <c r="GE116">
        <f>'Imported Energy (Each)'!GD20*$A116</f>
        <v>990.40749601325854</v>
      </c>
      <c r="GF116">
        <f>'Imported Energy (Each)'!GE20*$A116</f>
        <v>1107.4271925478979</v>
      </c>
      <c r="GG116">
        <f>'Imported Energy (Each)'!GF20*$A116</f>
        <v>948.18438474620541</v>
      </c>
      <c r="GH116">
        <f>'Imported Energy (Each)'!GG20*$A116</f>
        <v>1404.646629732342</v>
      </c>
      <c r="GI116">
        <f>'Imported Energy (Each)'!GH20*$A116</f>
        <v>1181.2411329442157</v>
      </c>
      <c r="GJ116">
        <f>'Imported Energy (Each)'!GI20*$A116</f>
        <v>554.75758334784007</v>
      </c>
      <c r="GK116">
        <f>'Imported Energy (Each)'!GJ20*$A116</f>
        <v>1737.7465360339229</v>
      </c>
      <c r="GL116">
        <f>'Imported Energy (Each)'!GK20*$A116</f>
        <v>1637.7416153359682</v>
      </c>
      <c r="GM116">
        <f>'Imported Energy (Each)'!GL20*$A116</f>
        <v>1088.5492788280919</v>
      </c>
      <c r="GN116">
        <f>'Imported Energy (Each)'!GM20*$A116</f>
        <v>844.00350182238685</v>
      </c>
      <c r="GO116">
        <f>'Imported Energy (Each)'!GN20*$A116</f>
        <v>1364.476347443454</v>
      </c>
      <c r="GP116">
        <f>'Imported Energy (Each)'!GO20*$A116</f>
        <v>1309.8363962570309</v>
      </c>
      <c r="GQ116">
        <f>'Imported Energy (Each)'!GP20*$A116</f>
        <v>755.93940841408869</v>
      </c>
      <c r="GR116">
        <f>'Imported Energy (Each)'!GQ20*$A116</f>
        <v>2967.6225164058183</v>
      </c>
      <c r="GS116">
        <f>'Imported Energy (Each)'!GR20*$A116</f>
        <v>1663.0555286912806</v>
      </c>
      <c r="GT116">
        <f>'Imported Energy (Each)'!GS20*$A116</f>
        <v>1705.5691379273405</v>
      </c>
      <c r="GU116">
        <f>'Imported Energy (Each)'!GT20*$A116</f>
        <v>660.37616454207887</v>
      </c>
      <c r="GV116">
        <f>'Imported Energy (Each)'!GU20*$A116</f>
        <v>830.81532984625153</v>
      </c>
      <c r="GW116">
        <f>'Imported Energy (Each)'!GV20*$A116</f>
        <v>1500.8306573694074</v>
      </c>
      <c r="GX116">
        <f>'Imported Energy (Each)'!GW20*$A116</f>
        <v>853.97904528139486</v>
      </c>
      <c r="GY116">
        <f>'Imported Energy (Each)'!GX20*$A116</f>
        <v>1339.9645662339249</v>
      </c>
      <c r="GZ116">
        <f>'Imported Energy (Each)'!GY20*$A116</f>
        <v>798.36112721853249</v>
      </c>
      <c r="HA116">
        <f>'Imported Energy (Each)'!GZ20*$A116</f>
        <v>1108.3351607565576</v>
      </c>
      <c r="HB116">
        <f>'Imported Energy (Each)'!HA20*$A116</f>
        <v>1084.1508462078136</v>
      </c>
      <c r="HC116">
        <f>'Imported Energy (Each)'!HB20*$A116</f>
        <v>2172.5715212488549</v>
      </c>
      <c r="HD116">
        <f>'Imported Energy (Each)'!HC20*$A116</f>
        <v>1533.1887316977518</v>
      </c>
      <c r="HE116">
        <f>'Imported Energy (Each)'!HD20*$A116</f>
        <v>1213.7568296694185</v>
      </c>
      <c r="HF116">
        <f>'Imported Energy (Each)'!HE20*$A116</f>
        <v>647.98733612197179</v>
      </c>
      <c r="HG116">
        <f>'Imported Energy (Each)'!HF20*$A116</f>
        <v>2159.6003737093147</v>
      </c>
      <c r="HH116">
        <f>'Imported Energy (Each)'!HG20*$A116</f>
        <v>1041.1921406288109</v>
      </c>
      <c r="HI116">
        <f>'Imported Energy (Each)'!HH20*$A116</f>
        <v>2485.1941230381349</v>
      </c>
      <c r="HJ116">
        <f>'Imported Energy (Each)'!HI20*$A116</f>
        <v>1461.9953361148569</v>
      </c>
      <c r="HK116">
        <f>'Imported Energy (Each)'!HJ20*$A116</f>
        <v>2524.5615059089519</v>
      </c>
      <c r="HL116">
        <f>'Imported Energy (Each)'!HK20*$A116</f>
        <v>2985.6234982276128</v>
      </c>
      <c r="HM116">
        <f>'Imported Energy (Each)'!HL20*$A116</f>
        <v>2317.4734929624542</v>
      </c>
      <c r="HN116">
        <f>'Imported Energy (Each)'!HM20*$A116</f>
        <v>3846.7206026396584</v>
      </c>
      <c r="HO116">
        <f>'Imported Energy (Each)'!HN20*$A116</f>
        <v>2898.9885456699144</v>
      </c>
      <c r="HP116">
        <f>'Imported Energy (Each)'!HO20*$A116</f>
        <v>1687.2103034285383</v>
      </c>
      <c r="HQ116">
        <f>'Imported Energy (Each)'!HP20*$A116</f>
        <v>1608.3325101108653</v>
      </c>
      <c r="HR116">
        <f>'Imported Energy (Each)'!HQ20*$A116</f>
        <v>645.69118554158081</v>
      </c>
      <c r="HS116">
        <f>'Imported Energy (Each)'!HR20*$A116</f>
        <v>1009.9205481724607</v>
      </c>
      <c r="HT116">
        <f>'Imported Energy (Each)'!HS20*$A116</f>
        <v>840.62410597862117</v>
      </c>
      <c r="HU116">
        <f>'Imported Energy (Each)'!HT20*$A116</f>
        <v>1844.6590883599827</v>
      </c>
      <c r="HV116">
        <f>'Imported Energy (Each)'!HU20*$A116</f>
        <v>1323.66031596674</v>
      </c>
      <c r="HW116">
        <f>'Imported Energy (Each)'!HV20*$A116</f>
        <v>364.85373224147293</v>
      </c>
      <c r="HX116">
        <f>'Imported Energy (Each)'!HW20*$A116</f>
        <v>2626.7751771527978</v>
      </c>
      <c r="HY116">
        <f>'Imported Energy (Each)'!HX20*$A116</f>
        <v>1114.6941212385975</v>
      </c>
      <c r="HZ116">
        <f>'Imported Energy (Each)'!HY20*$A116</f>
        <v>1526.137413183935</v>
      </c>
      <c r="IA116">
        <f>'Imported Energy (Each)'!HZ20*$A116</f>
        <v>1293.1829899691911</v>
      </c>
      <c r="IB116">
        <f>'Imported Energy (Each)'!IA20*$A116</f>
        <v>1526.5874147858533</v>
      </c>
      <c r="IC116">
        <f>'Imported Energy (Each)'!IB20*$A116</f>
        <v>987.88783371161026</v>
      </c>
      <c r="ID116">
        <f>'Imported Energy (Each)'!IC20*$A116</f>
        <v>1147.2052596934961</v>
      </c>
      <c r="IE116">
        <f>'Imported Energy (Each)'!ID20*$A116</f>
        <v>1890.905732074385</v>
      </c>
      <c r="IF116">
        <f>'Imported Energy (Each)'!IE20*$A116</f>
        <v>2558.8674735965451</v>
      </c>
      <c r="IG116">
        <f>'Imported Energy (Each)'!IF20*$A116</f>
        <v>931.04479705133645</v>
      </c>
      <c r="IH116">
        <f>'Imported Energy (Each)'!IG20*$A116</f>
        <v>606.80274793543811</v>
      </c>
      <c r="II116">
        <f>'Imported Energy (Each)'!IH20*$A116</f>
        <v>2231.7630377427686</v>
      </c>
      <c r="IJ116">
        <f>'Imported Energy (Each)'!II20*$A116</f>
        <v>1646.6036172532934</v>
      </c>
      <c r="IK116">
        <f>'Imported Energy (Each)'!IJ20*$A116</f>
        <v>1832.5120325280836</v>
      </c>
      <c r="IL116">
        <f>'Imported Energy (Each)'!IK20*$A116</f>
        <v>959.63556878063685</v>
      </c>
      <c r="IM116">
        <f>'Imported Energy (Each)'!IL20*$A116</f>
        <v>566.47389355907023</v>
      </c>
      <c r="IN116">
        <f>'Imported Energy (Each)'!IM20*$A116</f>
        <v>922.40174541399188</v>
      </c>
      <c r="IO116">
        <f>'Imported Energy (Each)'!IN20*$A116</f>
        <v>1227.6839289981126</v>
      </c>
      <c r="IP116">
        <f>'Imported Energy (Each)'!IO20*$A116</f>
        <v>1743.7070093511691</v>
      </c>
      <c r="IQ116">
        <f>'Imported Energy (Each)'!IP20*$A116</f>
        <v>1721.0885621517466</v>
      </c>
      <c r="IR116">
        <f>'Imported Energy (Each)'!IQ20*$A116</f>
        <v>1073.8151052294913</v>
      </c>
      <c r="IS116">
        <f>'Imported Energy (Each)'!IR20*$A116</f>
        <v>2204.6979838078614</v>
      </c>
      <c r="IT116">
        <f>'Imported Energy (Each)'!IS20*$A116</f>
        <v>1400.0102448188959</v>
      </c>
      <c r="IU116">
        <f>'Imported Energy (Each)'!IT20*$A116</f>
        <v>1223.9884431098087</v>
      </c>
      <c r="IV116">
        <f>'Imported Energy (Each)'!IU20*$A116</f>
        <v>811.31421302003127</v>
      </c>
      <c r="IW116">
        <f>'Imported Energy (Each)'!IV20*$A116</f>
        <v>2865.7811731837805</v>
      </c>
      <c r="IX116">
        <f>'Imported Energy (Each)'!IW20*$A116</f>
        <v>2580.7788108015047</v>
      </c>
      <c r="IY116">
        <f>'Imported Energy (Each)'!IX20*$A116</f>
        <v>876.84179862299118</v>
      </c>
      <c r="IZ116">
        <f>'Imported Energy (Each)'!IY20*$A116</f>
        <v>573.0081611885887</v>
      </c>
      <c r="JA116">
        <f>'Imported Energy (Each)'!IZ20*$A116</f>
        <v>1048.4536828742323</v>
      </c>
      <c r="JB116">
        <f>'Imported Energy (Each)'!JA20*$A116</f>
        <v>715.93735669827697</v>
      </c>
      <c r="JC116">
        <f>'Imported Energy (Each)'!JB20*$A116</f>
        <v>2621.9109078857878</v>
      </c>
    </row>
    <row r="117" spans="1:263" x14ac:dyDescent="0.4">
      <c r="A117">
        <f>A116*(1+'Scenario Parameters'!$B$4)</f>
        <v>0.38562648684559381</v>
      </c>
      <c r="B117">
        <v>2036</v>
      </c>
      <c r="C117">
        <f>'Imported Energy (Each)'!B21*$A117</f>
        <v>505.34320337537059</v>
      </c>
      <c r="D117">
        <f>'Imported Energy (Each)'!C21*$A117</f>
        <v>856.61978092477534</v>
      </c>
      <c r="E117">
        <f>'Imported Energy (Each)'!D21*$A117</f>
        <v>1088.2283053367148</v>
      </c>
      <c r="F117">
        <f>'Imported Energy (Each)'!E21*$A117</f>
        <v>773.77349108797944</v>
      </c>
      <c r="G117">
        <f>'Imported Energy (Each)'!F21*$A117</f>
        <v>1404.7720835220089</v>
      </c>
      <c r="H117">
        <f>'Imported Energy (Each)'!G21*$A117</f>
        <v>1198.0275766106661</v>
      </c>
      <c r="I117">
        <f>'Imported Energy (Each)'!H21*$A117</f>
        <v>1146.6136299139434</v>
      </c>
      <c r="J117">
        <f>'Imported Energy (Each)'!I21*$A117</f>
        <v>487.25032756825777</v>
      </c>
      <c r="K117">
        <f>'Imported Energy (Each)'!J21*$A117</f>
        <v>2076.6252093876665</v>
      </c>
      <c r="L117">
        <f>'Imported Energy (Each)'!K21*$A117</f>
        <v>2559.005969061815</v>
      </c>
      <c r="M117">
        <f>'Imported Energy (Each)'!L21*$A117</f>
        <v>1037.424049615111</v>
      </c>
      <c r="N117">
        <f>'Imported Energy (Each)'!M21*$A117</f>
        <v>590.06995405790815</v>
      </c>
      <c r="O117">
        <f>'Imported Energy (Each)'!N21*$A117</f>
        <v>2253.0819104135812</v>
      </c>
      <c r="P117">
        <f>'Imported Energy (Each)'!O21*$A117</f>
        <v>2882.4283347015057</v>
      </c>
      <c r="Q117">
        <f>'Imported Energy (Each)'!P21*$A117</f>
        <v>838.62615549817485</v>
      </c>
      <c r="R117">
        <f>'Imported Energy (Each)'!Q21*$A117</f>
        <v>1857.3326597999348</v>
      </c>
      <c r="S117">
        <f>'Imported Energy (Each)'!R21*$A117</f>
        <v>1655.2321676996612</v>
      </c>
      <c r="T117">
        <f>'Imported Energy (Each)'!S21*$A117</f>
        <v>877.18137360905541</v>
      </c>
      <c r="U117">
        <f>'Imported Energy (Each)'!T21*$A117</f>
        <v>1271.9163164914833</v>
      </c>
      <c r="V117">
        <f>'Imported Energy (Each)'!U21*$A117</f>
        <v>567.53818995098902</v>
      </c>
      <c r="W117">
        <f>'Imported Energy (Each)'!V21*$A117</f>
        <v>1233.9111334532108</v>
      </c>
      <c r="X117">
        <f>'Imported Energy (Each)'!W21*$A117</f>
        <v>1219.8935041558821</v>
      </c>
      <c r="Y117">
        <f>'Imported Energy (Each)'!X21*$A117</f>
        <v>2180.6568446187312</v>
      </c>
      <c r="Z117">
        <f>'Imported Energy (Each)'!Y21*$A117</f>
        <v>1504.2440753599942</v>
      </c>
      <c r="AA117">
        <f>'Imported Energy (Each)'!Z21*$A117</f>
        <v>2411.3117162237058</v>
      </c>
      <c r="AB117">
        <f>'Imported Energy (Each)'!AA21*$A117</f>
        <v>900.23039574948314</v>
      </c>
      <c r="AC117">
        <f>'Imported Energy (Each)'!AB21*$A117</f>
        <v>940.09565487680061</v>
      </c>
      <c r="AD117">
        <f>'Imported Energy (Each)'!AC21*$A117</f>
        <v>1117.6457609067263</v>
      </c>
      <c r="AE117">
        <f>'Imported Energy (Each)'!AD21*$A117</f>
        <v>982.48357156845998</v>
      </c>
      <c r="AF117">
        <f>'Imported Energy (Each)'!AE21*$A117</f>
        <v>851.39735905591544</v>
      </c>
      <c r="AG117">
        <f>'Imported Energy (Each)'!AF21*$A117</f>
        <v>1864.2325953427464</v>
      </c>
      <c r="AH117">
        <f>'Imported Energy (Each)'!AG21*$A117</f>
        <v>796.51727714877973</v>
      </c>
      <c r="AI117">
        <f>'Imported Energy (Each)'!AH21*$A117</f>
        <v>1142.6461595415412</v>
      </c>
      <c r="AJ117">
        <f>'Imported Energy (Each)'!AI21*$A117</f>
        <v>861.94702737686816</v>
      </c>
      <c r="AK117">
        <f>'Imported Energy (Each)'!AJ21*$A117</f>
        <v>2068.2970164375238</v>
      </c>
      <c r="AL117">
        <f>'Imported Energy (Each)'!AK21*$A117</f>
        <v>1320.5942959015158</v>
      </c>
      <c r="AM117">
        <f>'Imported Energy (Each)'!AL21*$A117</f>
        <v>1069.3422166020434</v>
      </c>
      <c r="AN117">
        <f>'Imported Energy (Each)'!AM21*$A117</f>
        <v>1156.2054822942957</v>
      </c>
      <c r="AO117">
        <f>'Imported Energy (Each)'!AN21*$A117</f>
        <v>666.19651599128531</v>
      </c>
      <c r="AP117">
        <f>'Imported Energy (Each)'!AO21*$A117</f>
        <v>1295.053210647967</v>
      </c>
      <c r="AQ117">
        <f>'Imported Energy (Each)'!AP21*$A117</f>
        <v>1610.6937693624106</v>
      </c>
      <c r="AR117">
        <f>'Imported Energy (Each)'!AQ21*$A117</f>
        <v>1151.1611553212722</v>
      </c>
      <c r="AS117">
        <f>'Imported Energy (Each)'!AR21*$A117</f>
        <v>1753.6125185578594</v>
      </c>
      <c r="AT117">
        <f>'Imported Energy (Each)'!AS21*$A117</f>
        <v>2493.060375790546</v>
      </c>
      <c r="AU117">
        <f>'Imported Energy (Each)'!AT21*$A117</f>
        <v>2452.9835459841779</v>
      </c>
      <c r="AV117">
        <f>'Imported Energy (Each)'!AU21*$A117</f>
        <v>2699.5320457363982</v>
      </c>
      <c r="AW117">
        <f>'Imported Energy (Each)'!AV21*$A117</f>
        <v>1475.1000892542104</v>
      </c>
      <c r="AX117">
        <f>'Imported Energy (Each)'!AW21*$A117</f>
        <v>920.4520419685889</v>
      </c>
      <c r="AY117">
        <f>'Imported Energy (Each)'!AX21*$A117</f>
        <v>2276.6946048992077</v>
      </c>
      <c r="AZ117">
        <f>'Imported Energy (Each)'!AY21*$A117</f>
        <v>1760.127860856282</v>
      </c>
      <c r="BA117">
        <f>'Imported Energy (Each)'!AZ21*$A117</f>
        <v>935.18263839057579</v>
      </c>
      <c r="BB117">
        <f>'Imported Energy (Each)'!BA21*$A117</f>
        <v>1714.6413403330516</v>
      </c>
      <c r="BC117">
        <f>'Imported Energy (Each)'!BB21*$A117</f>
        <v>754.02921104371421</v>
      </c>
      <c r="BD117">
        <f>'Imported Energy (Each)'!BC21*$A117</f>
        <v>1652.7632025382725</v>
      </c>
      <c r="BE117">
        <f>'Imported Energy (Each)'!BD21*$A117</f>
        <v>1789.0860781521496</v>
      </c>
      <c r="BF117">
        <f>'Imported Energy (Each)'!BE21*$A117</f>
        <v>1556.2535947377578</v>
      </c>
      <c r="BG117">
        <f>'Imported Energy (Each)'!BF21*$A117</f>
        <v>2052.4080032415441</v>
      </c>
      <c r="BH117">
        <f>'Imported Energy (Each)'!BG21*$A117</f>
        <v>1203.1736614573738</v>
      </c>
      <c r="BI117">
        <f>'Imported Energy (Each)'!BH21*$A117</f>
        <v>1353.085850223056</v>
      </c>
      <c r="BJ117">
        <f>'Imported Energy (Each)'!BI21*$A117</f>
        <v>980.51759243157687</v>
      </c>
      <c r="BK117">
        <f>'Imported Energy (Each)'!BJ21*$A117</f>
        <v>1673.7286232992212</v>
      </c>
      <c r="BL117">
        <f>'Imported Energy (Each)'!BK21*$A117</f>
        <v>2857.6796320347344</v>
      </c>
      <c r="BM117">
        <f>'Imported Energy (Each)'!BL21*$A117</f>
        <v>1476.3949289225811</v>
      </c>
      <c r="BN117">
        <f>'Imported Energy (Each)'!BM21*$A117</f>
        <v>1008.1852789380498</v>
      </c>
      <c r="BO117">
        <f>'Imported Energy (Each)'!BN21*$A117</f>
        <v>1447.9433903848903</v>
      </c>
      <c r="BP117">
        <f>'Imported Energy (Each)'!BO21*$A117</f>
        <v>1809.0416284187722</v>
      </c>
      <c r="BQ117">
        <f>'Imported Energy (Each)'!BP21*$A117</f>
        <v>908.77178667994781</v>
      </c>
      <c r="BR117">
        <f>'Imported Energy (Each)'!BQ21*$A117</f>
        <v>2624.0866212872179</v>
      </c>
      <c r="BS117">
        <f>'Imported Energy (Each)'!BR21*$A117</f>
        <v>931.18035272838597</v>
      </c>
      <c r="BT117">
        <f>'Imported Energy (Each)'!BS21*$A117</f>
        <v>2001.2944315718194</v>
      </c>
      <c r="BU117">
        <f>'Imported Energy (Each)'!BT21*$A117</f>
        <v>1749.6955553099228</v>
      </c>
      <c r="BV117">
        <f>'Imported Energy (Each)'!BU21*$A117</f>
        <v>1358.4290307063793</v>
      </c>
      <c r="BW117">
        <f>'Imported Energy (Each)'!BV21*$A117</f>
        <v>668.73457505184172</v>
      </c>
      <c r="BX117">
        <f>'Imported Energy (Each)'!BW21*$A117</f>
        <v>593.927112060588</v>
      </c>
      <c r="BY117">
        <f>'Imported Energy (Each)'!BX21*$A117</f>
        <v>2251.7692306767635</v>
      </c>
      <c r="BZ117">
        <f>'Imported Energy (Each)'!BY21*$A117</f>
        <v>807.42105447613801</v>
      </c>
      <c r="CA117">
        <f>'Imported Energy (Each)'!BZ21*$A117</f>
        <v>1210.453721700283</v>
      </c>
      <c r="CB117">
        <f>'Imported Energy (Each)'!CA21*$A117</f>
        <v>2259.285741500581</v>
      </c>
      <c r="CC117">
        <f>'Imported Energy (Each)'!CB21*$A117</f>
        <v>2140.6274762718585</v>
      </c>
      <c r="CD117">
        <f>'Imported Energy (Each)'!CC21*$A117</f>
        <v>3615.2672804255744</v>
      </c>
      <c r="CE117">
        <f>'Imported Energy (Each)'!CD21*$A117</f>
        <v>2133.2685744187461</v>
      </c>
      <c r="CF117">
        <f>'Imported Energy (Each)'!CE21*$A117</f>
        <v>864.28668721315705</v>
      </c>
      <c r="CG117">
        <f>'Imported Energy (Each)'!CF21*$A117</f>
        <v>1760.7566789558123</v>
      </c>
      <c r="CH117">
        <f>'Imported Energy (Each)'!CG21*$A117</f>
        <v>953.31991009131855</v>
      </c>
      <c r="CI117">
        <f>'Imported Energy (Each)'!CH21*$A117</f>
        <v>1795.9023616974571</v>
      </c>
      <c r="CJ117">
        <f>'Imported Energy (Each)'!CI21*$A117</f>
        <v>4311.3051546142769</v>
      </c>
      <c r="CK117">
        <f>'Imported Energy (Each)'!CJ21*$A117</f>
        <v>1510.4401923049109</v>
      </c>
      <c r="CL117">
        <f>'Imported Energy (Each)'!CK21*$A117</f>
        <v>1303.3229183217766</v>
      </c>
      <c r="CM117">
        <f>'Imported Energy (Each)'!CL21*$A117</f>
        <v>1316.9100046725889</v>
      </c>
      <c r="CN117">
        <f>'Imported Energy (Each)'!CM21*$A117</f>
        <v>1118.0485362402537</v>
      </c>
      <c r="CO117">
        <f>'Imported Energy (Each)'!CN21*$A117</f>
        <v>3111.2571758351642</v>
      </c>
      <c r="CP117">
        <f>'Imported Energy (Each)'!CO21*$A117</f>
        <v>1157.8864150739928</v>
      </c>
      <c r="CQ117">
        <f>'Imported Energy (Each)'!CP21*$A117</f>
        <v>1251.9159688450411</v>
      </c>
      <c r="CR117">
        <f>'Imported Energy (Each)'!CQ21*$A117</f>
        <v>1601.267080161537</v>
      </c>
      <c r="CS117">
        <f>'Imported Energy (Each)'!CR21*$A117</f>
        <v>1553.4349141850996</v>
      </c>
      <c r="CT117">
        <f>'Imported Energy (Each)'!CS21*$A117</f>
        <v>2397.9758056654046</v>
      </c>
      <c r="CU117">
        <f>'Imported Energy (Each)'!CT21*$A117</f>
        <v>691.99937046027185</v>
      </c>
      <c r="CV117">
        <f>'Imported Energy (Each)'!CU21*$A117</f>
        <v>1404.4313240275744</v>
      </c>
      <c r="CW117">
        <f>'Imported Energy (Each)'!CV21*$A117</f>
        <v>1219.5744479069133</v>
      </c>
      <c r="CX117">
        <f>'Imported Energy (Each)'!CW21*$A117</f>
        <v>916.6258659898042</v>
      </c>
      <c r="CY117">
        <f>'Imported Energy (Each)'!CX21*$A117</f>
        <v>1420.209895113024</v>
      </c>
      <c r="CZ117">
        <f>'Imported Energy (Each)'!CY21*$A117</f>
        <v>828.66190480421665</v>
      </c>
      <c r="DA117">
        <f>'Imported Energy (Each)'!CZ21*$A117</f>
        <v>1379.5056231118492</v>
      </c>
      <c r="DB117">
        <f>'Imported Energy (Each)'!DA21*$A117</f>
        <v>1698.3507671949603</v>
      </c>
      <c r="DC117">
        <f>'Imported Energy (Each)'!DB21*$A117</f>
        <v>990.92860253325546</v>
      </c>
      <c r="DD117">
        <f>'Imported Energy (Each)'!DC21*$A117</f>
        <v>1102.2892603388054</v>
      </c>
      <c r="DE117">
        <f>'Imported Energy (Each)'!DD21*$A117</f>
        <v>1253.8098272760701</v>
      </c>
      <c r="DF117">
        <f>'Imported Energy (Each)'!DE21*$A117</f>
        <v>1779.4794140259535</v>
      </c>
      <c r="DG117">
        <f>'Imported Energy (Each)'!DF21*$A117</f>
        <v>1194.2055711938281</v>
      </c>
      <c r="DH117">
        <f>'Imported Energy (Each)'!DG21*$A117</f>
        <v>3647.5854699288066</v>
      </c>
      <c r="DI117">
        <f>'Imported Energy (Each)'!DH21*$A117</f>
        <v>877.23640794722257</v>
      </c>
      <c r="DJ117">
        <f>'Imported Energy (Each)'!DI21*$A117</f>
        <v>1177.5258798460113</v>
      </c>
      <c r="DK117">
        <f>'Imported Energy (Each)'!DJ21*$A117</f>
        <v>3305.2441774588756</v>
      </c>
      <c r="DL117">
        <f>'Imported Energy (Each)'!DK21*$A117</f>
        <v>1019.6216696193018</v>
      </c>
      <c r="DM117">
        <f>'Imported Energy (Each)'!DL21*$A117</f>
        <v>1620.1258001756898</v>
      </c>
      <c r="DN117">
        <f>'Imported Energy (Each)'!DM21*$A117</f>
        <v>2186.5156670000761</v>
      </c>
      <c r="DO117">
        <f>'Imported Energy (Each)'!DN21*$A117</f>
        <v>415.52907995192271</v>
      </c>
      <c r="DP117">
        <f>'Imported Energy (Each)'!DO21*$A117</f>
        <v>3281.8743013732064</v>
      </c>
      <c r="DQ117">
        <f>'Imported Energy (Each)'!DP21*$A117</f>
        <v>1125.0929843199945</v>
      </c>
      <c r="DR117">
        <f>'Imported Energy (Each)'!DQ21*$A117</f>
        <v>1771.1822463126512</v>
      </c>
      <c r="DS117">
        <f>'Imported Energy (Each)'!DR21*$A117</f>
        <v>1089.5658369545968</v>
      </c>
      <c r="DT117">
        <f>'Imported Energy (Each)'!DS21*$A117</f>
        <v>2598.9908875325868</v>
      </c>
      <c r="DU117">
        <f>'Imported Energy (Each)'!DT21*$A117</f>
        <v>3285.1767372882014</v>
      </c>
      <c r="DV117">
        <f>'Imported Energy (Each)'!DU21*$A117</f>
        <v>2217.6819069017552</v>
      </c>
      <c r="DW117">
        <f>'Imported Energy (Each)'!DV21*$A117</f>
        <v>1951.620896123902</v>
      </c>
      <c r="DX117">
        <f>'Imported Energy (Each)'!DW21*$A117</f>
        <v>1373.6460120863123</v>
      </c>
      <c r="DY117">
        <f>'Imported Energy (Each)'!DX21*$A117</f>
        <v>2838.2876332529413</v>
      </c>
      <c r="DZ117">
        <f>'Imported Energy (Each)'!DY21*$A117</f>
        <v>875.63923862332831</v>
      </c>
      <c r="EA117">
        <f>'Imported Energy (Each)'!DZ21*$A117</f>
        <v>1236.0189688843573</v>
      </c>
      <c r="EB117">
        <f>'Imported Energy (Each)'!EA21*$A117</f>
        <v>634.39207742262784</v>
      </c>
      <c r="EC117">
        <f>'Imported Energy (Each)'!EB21*$A117</f>
        <v>1909.2151807781295</v>
      </c>
      <c r="ED117">
        <f>'Imported Energy (Each)'!EC21*$A117</f>
        <v>2671.7706650501518</v>
      </c>
      <c r="EE117">
        <f>'Imported Energy (Each)'!ED21*$A117</f>
        <v>2086.2410560572625</v>
      </c>
      <c r="EF117">
        <f>'Imported Energy (Each)'!EE21*$A117</f>
        <v>2118.4978872353086</v>
      </c>
      <c r="EG117">
        <f>'Imported Energy (Each)'!EF21*$A117</f>
        <v>1839.9586745353333</v>
      </c>
      <c r="EH117">
        <f>'Imported Energy (Each)'!EG21*$A117</f>
        <v>844.44425753454846</v>
      </c>
      <c r="EI117">
        <f>'Imported Energy (Each)'!EH21*$A117</f>
        <v>690.6372411374258</v>
      </c>
      <c r="EJ117">
        <f>'Imported Energy (Each)'!EI21*$A117</f>
        <v>882.00338800736051</v>
      </c>
      <c r="EK117">
        <f>'Imported Energy (Each)'!EJ21*$A117</f>
        <v>839.86008710074248</v>
      </c>
      <c r="EL117">
        <f>'Imported Energy (Each)'!EK21*$A117</f>
        <v>2792.1284625083335</v>
      </c>
      <c r="EM117">
        <f>'Imported Energy (Each)'!EL21*$A117</f>
        <v>1210.2066436426526</v>
      </c>
      <c r="EN117">
        <f>'Imported Energy (Each)'!EM21*$A117</f>
        <v>771.32496168818625</v>
      </c>
      <c r="EO117">
        <f>'Imported Energy (Each)'!EN21*$A117</f>
        <v>806.04806638998878</v>
      </c>
      <c r="EP117">
        <f>'Imported Energy (Each)'!EO21*$A117</f>
        <v>1471.1942121330876</v>
      </c>
      <c r="EQ117">
        <f>'Imported Energy (Each)'!EP21*$A117</f>
        <v>534.56768517334626</v>
      </c>
      <c r="ER117">
        <f>'Imported Energy (Each)'!EQ21*$A117</f>
        <v>1096.129013380737</v>
      </c>
      <c r="ES117">
        <f>'Imported Energy (Each)'!ER21*$A117</f>
        <v>1406.7159332562883</v>
      </c>
      <c r="ET117">
        <f>'Imported Energy (Each)'!ES21*$A117</f>
        <v>984.4416009732638</v>
      </c>
      <c r="EU117">
        <f>'Imported Energy (Each)'!ET21*$A117</f>
        <v>2262.4648428812397</v>
      </c>
      <c r="EV117">
        <f>'Imported Energy (Each)'!EU21*$A117</f>
        <v>895.45796392224383</v>
      </c>
      <c r="EW117">
        <f>'Imported Energy (Each)'!EV21*$A117</f>
        <v>1031.5168620218603</v>
      </c>
      <c r="EX117">
        <f>'Imported Energy (Each)'!EW21*$A117</f>
        <v>838.46983518807974</v>
      </c>
      <c r="EY117">
        <f>'Imported Energy (Each)'!EX21*$A117</f>
        <v>1124.9232191284834</v>
      </c>
      <c r="EZ117">
        <f>'Imported Energy (Each)'!EY21*$A117</f>
        <v>1148.9171215941117</v>
      </c>
      <c r="FA117">
        <f>'Imported Energy (Each)'!EZ21*$A117</f>
        <v>2159.6103329227494</v>
      </c>
      <c r="FB117">
        <f>'Imported Energy (Each)'!FA21*$A117</f>
        <v>1081.8771752230077</v>
      </c>
      <c r="FC117">
        <f>'Imported Energy (Each)'!FB21*$A117</f>
        <v>1243.896432685568</v>
      </c>
      <c r="FD117">
        <f>'Imported Energy (Each)'!FC21*$A117</f>
        <v>829.86344190188686</v>
      </c>
      <c r="FE117">
        <f>'Imported Energy (Each)'!FD21*$A117</f>
        <v>2605.5325098877465</v>
      </c>
      <c r="FF117">
        <f>'Imported Energy (Each)'!FE21*$A117</f>
        <v>604.80452192234077</v>
      </c>
      <c r="FG117">
        <f>'Imported Energy (Each)'!FF21*$A117</f>
        <v>1947.2112986557497</v>
      </c>
      <c r="FH117">
        <f>'Imported Energy (Each)'!FG21*$A117</f>
        <v>1437.6787048798355</v>
      </c>
      <c r="FI117">
        <f>'Imported Energy (Each)'!FH21*$A117</f>
        <v>3202.1187743121609</v>
      </c>
      <c r="FJ117">
        <f>'Imported Energy (Each)'!FI21*$A117</f>
        <v>2130.041177899192</v>
      </c>
      <c r="FK117">
        <f>'Imported Energy (Each)'!FJ21*$A117</f>
        <v>1605.0934659882762</v>
      </c>
      <c r="FL117">
        <f>'Imported Energy (Each)'!FK21*$A117</f>
        <v>1542.5761513287759</v>
      </c>
      <c r="FM117">
        <f>'Imported Energy (Each)'!FL21*$A117</f>
        <v>1550.4519595260922</v>
      </c>
      <c r="FN117">
        <f>'Imported Energy (Each)'!FM21*$A117</f>
        <v>1269.6337437971267</v>
      </c>
      <c r="FO117">
        <f>'Imported Energy (Each)'!FN21*$A117</f>
        <v>1312.8512145388552</v>
      </c>
      <c r="FP117">
        <f>'Imported Energy (Each)'!FO21*$A117</f>
        <v>1521.7343841363665</v>
      </c>
      <c r="FQ117">
        <f>'Imported Energy (Each)'!FP21*$A117</f>
        <v>1782.73444873929</v>
      </c>
      <c r="FR117">
        <f>'Imported Energy (Each)'!FQ21*$A117</f>
        <v>2549.9787045206617</v>
      </c>
      <c r="FS117">
        <f>'Imported Energy (Each)'!FR21*$A117</f>
        <v>1911.2827960835621</v>
      </c>
      <c r="FT117">
        <f>'Imported Energy (Each)'!FS21*$A117</f>
        <v>666.84496115627371</v>
      </c>
      <c r="FU117">
        <f>'Imported Energy (Each)'!FT21*$A117</f>
        <v>1132.6789361519939</v>
      </c>
      <c r="FV117">
        <f>'Imported Energy (Each)'!FU21*$A117</f>
        <v>931.89974491915552</v>
      </c>
      <c r="FW117">
        <f>'Imported Energy (Each)'!FV21*$A117</f>
        <v>2086.8850768982816</v>
      </c>
      <c r="FX117">
        <f>'Imported Energy (Each)'!FW21*$A117</f>
        <v>2086.8639539965234</v>
      </c>
      <c r="FY117">
        <f>'Imported Energy (Each)'!FX21*$A117</f>
        <v>1052.515518340902</v>
      </c>
      <c r="FZ117">
        <f>'Imported Energy (Each)'!FY21*$A117</f>
        <v>1504.8632702473913</v>
      </c>
      <c r="GA117">
        <f>'Imported Energy (Each)'!FZ21*$A117</f>
        <v>1209.5034250344684</v>
      </c>
      <c r="GB117">
        <f>'Imported Energy (Each)'!GA21*$A117</f>
        <v>1060.4156240392401</v>
      </c>
      <c r="GC117">
        <f>'Imported Energy (Each)'!GB21*$A117</f>
        <v>2480.450530913206</v>
      </c>
      <c r="GD117">
        <f>'Imported Energy (Each)'!GC21*$A117</f>
        <v>1161.532776914677</v>
      </c>
      <c r="GE117">
        <f>'Imported Energy (Each)'!GD21*$A117</f>
        <v>1011.2804826590653</v>
      </c>
      <c r="GF117">
        <f>'Imported Energy (Each)'!GE21*$A117</f>
        <v>1130.9376299189837</v>
      </c>
      <c r="GG117">
        <f>'Imported Energy (Each)'!GF21*$A117</f>
        <v>967.68951452706267</v>
      </c>
      <c r="GH117">
        <f>'Imported Energy (Each)'!GG21*$A117</f>
        <v>1434.3104751261692</v>
      </c>
      <c r="GI117">
        <f>'Imported Energy (Each)'!GH21*$A117</f>
        <v>1205.5944947522548</v>
      </c>
      <c r="GJ117">
        <f>'Imported Energy (Each)'!GI21*$A117</f>
        <v>566.359857983339</v>
      </c>
      <c r="GK117">
        <f>'Imported Energy (Each)'!GJ21*$A117</f>
        <v>1774.5080048315372</v>
      </c>
      <c r="GL117">
        <f>'Imported Energy (Each)'!GK21*$A117</f>
        <v>1672.0682321079296</v>
      </c>
      <c r="GM117">
        <f>'Imported Energy (Each)'!GL21*$A117</f>
        <v>1111.23035880616</v>
      </c>
      <c r="GN117">
        <f>'Imported Energy (Each)'!GM21*$A117</f>
        <v>862.28485640455938</v>
      </c>
      <c r="GO117">
        <f>'Imported Energy (Each)'!GN21*$A117</f>
        <v>1393.1256346512976</v>
      </c>
      <c r="GP117">
        <f>'Imported Energy (Each)'!GO21*$A117</f>
        <v>1337.2317965700847</v>
      </c>
      <c r="GQ117">
        <f>'Imported Energy (Each)'!GP21*$A117</f>
        <v>771.4032139958498</v>
      </c>
      <c r="GR117">
        <f>'Imported Energy (Each)'!GQ21*$A117</f>
        <v>3036.2066589142382</v>
      </c>
      <c r="GS117">
        <f>'Imported Energy (Each)'!GR21*$A117</f>
        <v>1698.6060935802868</v>
      </c>
      <c r="GT117">
        <f>'Imported Energy (Each)'!GS21*$A117</f>
        <v>1741.2783702171205</v>
      </c>
      <c r="GU117">
        <f>'Imported Energy (Each)'!GT21*$A117</f>
        <v>674.14938819674114</v>
      </c>
      <c r="GV117">
        <f>'Imported Energy (Each)'!GU21*$A117</f>
        <v>847.95228442903704</v>
      </c>
      <c r="GW117">
        <f>'Imported Energy (Each)'!GV21*$A117</f>
        <v>1531.6536782440701</v>
      </c>
      <c r="GX117">
        <f>'Imported Energy (Each)'!GW21*$A117</f>
        <v>871.81669859486487</v>
      </c>
      <c r="GY117">
        <f>'Imported Energy (Each)'!GX21*$A117</f>
        <v>1368.7283981005523</v>
      </c>
      <c r="GZ117">
        <f>'Imported Energy (Each)'!GY21*$A117</f>
        <v>815.39744789130873</v>
      </c>
      <c r="HA117">
        <f>'Imported Energy (Each)'!GZ21*$A117</f>
        <v>1130.9508112406759</v>
      </c>
      <c r="HB117">
        <f>'Imported Energy (Each)'!HA21*$A117</f>
        <v>1107.0537228667536</v>
      </c>
      <c r="HC117">
        <f>'Imported Energy (Each)'!HB21*$A117</f>
        <v>2219.5173415321187</v>
      </c>
      <c r="HD117">
        <f>'Imported Energy (Each)'!HC21*$A117</f>
        <v>1566.0888473473278</v>
      </c>
      <c r="HE117">
        <f>'Imported Energy (Each)'!HD21*$A117</f>
        <v>1239.2651220846908</v>
      </c>
      <c r="HF117">
        <f>'Imported Energy (Each)'!HE21*$A117</f>
        <v>661.64454062478376</v>
      </c>
      <c r="HG117">
        <f>'Imported Energy (Each)'!HF21*$A117</f>
        <v>2204.0368971599496</v>
      </c>
      <c r="HH117">
        <f>'Imported Energy (Each)'!HG21*$A117</f>
        <v>1062.6299810963696</v>
      </c>
      <c r="HI117">
        <f>'Imported Energy (Each)'!HH21*$A117</f>
        <v>2537.186027897852</v>
      </c>
      <c r="HJ117">
        <f>'Imported Energy (Each)'!HI21*$A117</f>
        <v>1493.1625816510616</v>
      </c>
      <c r="HK117">
        <f>'Imported Energy (Each)'!HJ21*$A117</f>
        <v>2575.9722203615606</v>
      </c>
      <c r="HL117">
        <f>'Imported Energy (Each)'!HK21*$A117</f>
        <v>3048.4763002764103</v>
      </c>
      <c r="HM117">
        <f>'Imported Energy (Each)'!HL21*$A117</f>
        <v>2366.7965399758268</v>
      </c>
      <c r="HN117">
        <f>'Imported Energy (Each)'!HM21*$A117</f>
        <v>3928.3527525984782</v>
      </c>
      <c r="HO117">
        <f>'Imported Energy (Each)'!HN21*$A117</f>
        <v>2959.3615848505829</v>
      </c>
      <c r="HP117">
        <f>'Imported Energy (Each)'!HO21*$A117</f>
        <v>1722.5339609077555</v>
      </c>
      <c r="HQ117">
        <f>'Imported Energy (Each)'!HP21*$A117</f>
        <v>1642.0805440299685</v>
      </c>
      <c r="HR117">
        <f>'Imported Energy (Each)'!HQ21*$A117</f>
        <v>659.05489752394055</v>
      </c>
      <c r="HS117">
        <f>'Imported Energy (Each)'!HR21*$A117</f>
        <v>1031.4495701608726</v>
      </c>
      <c r="HT117">
        <f>'Imported Energy (Each)'!HS21*$A117</f>
        <v>858.12524153481104</v>
      </c>
      <c r="HU117">
        <f>'Imported Energy (Each)'!HT21*$A117</f>
        <v>1883.4927718655379</v>
      </c>
      <c r="HV117">
        <f>'Imported Energy (Each)'!HU21*$A117</f>
        <v>1350.6667607498321</v>
      </c>
      <c r="HW117">
        <f>'Imported Energy (Each)'!HV21*$A117</f>
        <v>372.5919648750924</v>
      </c>
      <c r="HX117">
        <f>'Imported Energy (Each)'!HW21*$A117</f>
        <v>2681.7049863879429</v>
      </c>
      <c r="HY117">
        <f>'Imported Energy (Each)'!HX21*$A117</f>
        <v>1137.5596891708135</v>
      </c>
      <c r="HZ117">
        <f>'Imported Energy (Each)'!HY21*$A117</f>
        <v>1557.170842370331</v>
      </c>
      <c r="IA117">
        <f>'Imported Energy (Each)'!HZ21*$A117</f>
        <v>1321.0721397770862</v>
      </c>
      <c r="IB117">
        <f>'Imported Energy (Each)'!IA21*$A117</f>
        <v>1558.6562306899018</v>
      </c>
      <c r="IC117">
        <f>'Imported Energy (Each)'!IB21*$A117</f>
        <v>1008.6365072790538</v>
      </c>
      <c r="ID117">
        <f>'Imported Energy (Each)'!IC21*$A117</f>
        <v>1171.6229102354471</v>
      </c>
      <c r="IE117">
        <f>'Imported Energy (Each)'!ID21*$A117</f>
        <v>1930.518018547408</v>
      </c>
      <c r="IF117">
        <f>'Imported Energy (Each)'!IE21*$A117</f>
        <v>2613.37887743701</v>
      </c>
      <c r="IG117">
        <f>'Imported Energy (Each)'!IF21*$A117</f>
        <v>950.8682027134065</v>
      </c>
      <c r="IH117">
        <f>'Imported Energy (Each)'!IG21*$A117</f>
        <v>619.59657839531701</v>
      </c>
      <c r="II117">
        <f>'Imported Energy (Each)'!IH21*$A117</f>
        <v>2279.6921484735994</v>
      </c>
      <c r="IJ117">
        <f>'Imported Energy (Each)'!II21*$A117</f>
        <v>1681.3164749261509</v>
      </c>
      <c r="IK117">
        <f>'Imported Energy (Each)'!IJ21*$A117</f>
        <v>1870.3589342567122</v>
      </c>
      <c r="IL117">
        <f>'Imported Energy (Each)'!IK21*$A117</f>
        <v>979.41255453412191</v>
      </c>
      <c r="IM117">
        <f>'Imported Energy (Each)'!IL21*$A117</f>
        <v>578.28581378832678</v>
      </c>
      <c r="IN117">
        <f>'Imported Energy (Each)'!IM21*$A117</f>
        <v>941.40286118609288</v>
      </c>
      <c r="IO117">
        <f>'Imported Energy (Each)'!IN21*$A117</f>
        <v>1253.3096047808481</v>
      </c>
      <c r="IP117">
        <f>'Imported Energy (Each)'!IO21*$A117</f>
        <v>1780.9157058697415</v>
      </c>
      <c r="IQ117">
        <f>'Imported Energy (Each)'!IP21*$A117</f>
        <v>1756.9776491446785</v>
      </c>
      <c r="IR117">
        <f>'Imported Energy (Each)'!IQ21*$A117</f>
        <v>1097.0084134669778</v>
      </c>
      <c r="IS117">
        <f>'Imported Energy (Each)'!IR21*$A117</f>
        <v>2250.2351807678237</v>
      </c>
      <c r="IT117">
        <f>'Imported Energy (Each)'!IS21*$A117</f>
        <v>1429.9599118179353</v>
      </c>
      <c r="IU117">
        <f>'Imported Energy (Each)'!IT21*$A117</f>
        <v>1249.2147275145701</v>
      </c>
      <c r="IV117">
        <f>'Imported Energy (Each)'!IU21*$A117</f>
        <v>828.15522726148833</v>
      </c>
      <c r="IW117">
        <f>'Imported Energy (Each)'!IV21*$A117</f>
        <v>2926.0282437991559</v>
      </c>
      <c r="IX117">
        <f>'Imported Energy (Each)'!IW21*$A117</f>
        <v>2635.3859757877908</v>
      </c>
      <c r="IY117">
        <f>'Imported Energy (Each)'!IX21*$A117</f>
        <v>895.05968979975853</v>
      </c>
      <c r="IZ117">
        <f>'Imported Energy (Each)'!IY21*$A117</f>
        <v>585.4828734441661</v>
      </c>
      <c r="JA117">
        <f>'Imported Energy (Each)'!IZ21*$A117</f>
        <v>1070.5008807503332</v>
      </c>
      <c r="JB117">
        <f>'Imported Energy (Each)'!JA21*$A117</f>
        <v>730.83797848754159</v>
      </c>
      <c r="JC117">
        <f>'Imported Energy (Each)'!JB21*$A117</f>
        <v>2678.9052584730198</v>
      </c>
    </row>
    <row r="118" spans="1:263" x14ac:dyDescent="0.4">
      <c r="A118">
        <f>A117*(1+'Scenario Parameters'!$B$4)</f>
        <v>0.3933390165825057</v>
      </c>
      <c r="B118">
        <v>2037</v>
      </c>
      <c r="C118">
        <f>'Imported Energy (Each)'!B22*$A118</f>
        <v>515.81385429027557</v>
      </c>
      <c r="D118">
        <f>'Imported Energy (Each)'!C22*$A118</f>
        <v>874.5273662133211</v>
      </c>
      <c r="E118">
        <f>'Imported Energy (Each)'!D22*$A118</f>
        <v>1110.7497380727718</v>
      </c>
      <c r="F118">
        <f>'Imported Energy (Each)'!E22*$A118</f>
        <v>789.99995176689208</v>
      </c>
      <c r="G118">
        <f>'Imported Energy (Each)'!F22*$A118</f>
        <v>1434.6440990180629</v>
      </c>
      <c r="H118">
        <f>'Imported Energy (Each)'!G22*$A118</f>
        <v>1223.0642019388949</v>
      </c>
      <c r="I118">
        <f>'Imported Energy (Each)'!H22*$A118</f>
        <v>1170.7210026167447</v>
      </c>
      <c r="J118">
        <f>'Imported Energy (Each)'!I22*$A118</f>
        <v>497.42360583739224</v>
      </c>
      <c r="K118">
        <f>'Imported Energy (Each)'!J22*$A118</f>
        <v>2120.4915422799318</v>
      </c>
      <c r="L118">
        <f>'Imported Energy (Each)'!K22*$A118</f>
        <v>2614.5749721617376</v>
      </c>
      <c r="M118">
        <f>'Imported Energy (Each)'!L22*$A118</f>
        <v>1059.1860136066184</v>
      </c>
      <c r="N118">
        <f>'Imported Energy (Each)'!M22*$A118</f>
        <v>602.45614516324099</v>
      </c>
      <c r="O118">
        <f>'Imported Energy (Each)'!N22*$A118</f>
        <v>2301.0399383795166</v>
      </c>
      <c r="P118">
        <f>'Imported Energy (Each)'!O22*$A118</f>
        <v>2942.2353437201373</v>
      </c>
      <c r="Q118">
        <f>'Imported Energy (Each)'!P22*$A118</f>
        <v>856.70650536822473</v>
      </c>
      <c r="R118">
        <f>'Imported Energy (Each)'!Q22*$A118</f>
        <v>1898.7332804075475</v>
      </c>
      <c r="S118">
        <f>'Imported Energy (Each)'!R22*$A118</f>
        <v>1689.5045308625463</v>
      </c>
      <c r="T118">
        <f>'Imported Energy (Each)'!S22*$A118</f>
        <v>895.76662402871557</v>
      </c>
      <c r="U118">
        <f>'Imported Energy (Each)'!T22*$A118</f>
        <v>1298.7088518294927</v>
      </c>
      <c r="V118">
        <f>'Imported Energy (Each)'!U22*$A118</f>
        <v>579.51396628456655</v>
      </c>
      <c r="W118">
        <f>'Imported Energy (Each)'!V22*$A118</f>
        <v>1259.6231233795493</v>
      </c>
      <c r="X118">
        <f>'Imported Energy (Each)'!W22*$A118</f>
        <v>1245.4915553971773</v>
      </c>
      <c r="Y118">
        <f>'Imported Energy (Each)'!X22*$A118</f>
        <v>2227.3827168741195</v>
      </c>
      <c r="Z118">
        <f>'Imported Energy (Each)'!Y22*$A118</f>
        <v>1536.6351370189941</v>
      </c>
      <c r="AA118">
        <f>'Imported Energy (Each)'!Z22*$A118</f>
        <v>2462.7870187841886</v>
      </c>
      <c r="AB118">
        <f>'Imported Energy (Each)'!AA22*$A118</f>
        <v>918.74079910694297</v>
      </c>
      <c r="AC118">
        <f>'Imported Energy (Each)'!AB22*$A118</f>
        <v>960.25787233950768</v>
      </c>
      <c r="AD118">
        <f>'Imported Energy (Each)'!AC22*$A118</f>
        <v>1141.8166657781817</v>
      </c>
      <c r="AE118">
        <f>'Imported Energy (Each)'!AD22*$A118</f>
        <v>1003.8210717461347</v>
      </c>
      <c r="AF118">
        <f>'Imported Energy (Each)'!AE22*$A118</f>
        <v>869.01727465168665</v>
      </c>
      <c r="AG118">
        <f>'Imported Energy (Each)'!AF22*$A118</f>
        <v>1903.2746159362521</v>
      </c>
      <c r="AH118">
        <f>'Imported Energy (Each)'!AG22*$A118</f>
        <v>813.65279163129435</v>
      </c>
      <c r="AI118">
        <f>'Imported Energy (Each)'!AH22*$A118</f>
        <v>1166.3900763690272</v>
      </c>
      <c r="AJ118">
        <f>'Imported Energy (Each)'!AI22*$A118</f>
        <v>880.23381662896099</v>
      </c>
      <c r="AK118">
        <f>'Imported Energy (Each)'!AJ22*$A118</f>
        <v>2112.7085358607151</v>
      </c>
      <c r="AL118">
        <f>'Imported Energy (Each)'!AK22*$A118</f>
        <v>1349.1222082898928</v>
      </c>
      <c r="AM118">
        <f>'Imported Energy (Each)'!AL22*$A118</f>
        <v>1091.7836500025442</v>
      </c>
      <c r="AN118">
        <f>'Imported Energy (Each)'!AM22*$A118</f>
        <v>1180.9955368876517</v>
      </c>
      <c r="AO118">
        <f>'Imported Energy (Each)'!AN22*$A118</f>
        <v>680.20519174519177</v>
      </c>
      <c r="AP118">
        <f>'Imported Energy (Each)'!AO22*$A118</f>
        <v>1322.3487299264925</v>
      </c>
      <c r="AQ118">
        <f>'Imported Energy (Each)'!AP22*$A118</f>
        <v>1644.2056005769787</v>
      </c>
      <c r="AR118">
        <f>'Imported Energy (Each)'!AQ22*$A118</f>
        <v>1174.7848891297986</v>
      </c>
      <c r="AS118">
        <f>'Imported Energy (Each)'!AR22*$A118</f>
        <v>1790.3220061614477</v>
      </c>
      <c r="AT118">
        <f>'Imported Energy (Each)'!AS22*$A118</f>
        <v>2545.6766813096624</v>
      </c>
      <c r="AU118">
        <f>'Imported Energy (Each)'!AT22*$A118</f>
        <v>2505.523073541146</v>
      </c>
      <c r="AV118">
        <f>'Imported Energy (Each)'!AU22*$A118</f>
        <v>2757.746896576386</v>
      </c>
      <c r="AW118">
        <f>'Imported Energy (Each)'!AV22*$A118</f>
        <v>1506.472274935722</v>
      </c>
      <c r="AX118">
        <f>'Imported Energy (Each)'!AW22*$A118</f>
        <v>939.61721568733765</v>
      </c>
      <c r="AY118">
        <f>'Imported Energy (Each)'!AX22*$A118</f>
        <v>2330.1338268735881</v>
      </c>
      <c r="AZ118">
        <f>'Imported Energy (Each)'!AY22*$A118</f>
        <v>1797.3957290275248</v>
      </c>
      <c r="BA118">
        <f>'Imported Energy (Each)'!AZ22*$A118</f>
        <v>954.72533150639481</v>
      </c>
      <c r="BB118">
        <f>'Imported Energy (Each)'!BA22*$A118</f>
        <v>1750.4781541502434</v>
      </c>
      <c r="BC118">
        <f>'Imported Energy (Each)'!BB22*$A118</f>
        <v>769.75746983802787</v>
      </c>
      <c r="BD118">
        <f>'Imported Energy (Each)'!BC22*$A118</f>
        <v>1687.6421604473028</v>
      </c>
      <c r="BE118">
        <f>'Imported Energy (Each)'!BD22*$A118</f>
        <v>1825.8106086055941</v>
      </c>
      <c r="BF118">
        <f>'Imported Energy (Each)'!BE22*$A118</f>
        <v>1589.3677550169054</v>
      </c>
      <c r="BG118">
        <f>'Imported Energy (Each)'!BF22*$A118</f>
        <v>2095.5889973056728</v>
      </c>
      <c r="BH118">
        <f>'Imported Energy (Each)'!BG22*$A118</f>
        <v>1228.9354699507273</v>
      </c>
      <c r="BI118">
        <f>'Imported Energy (Each)'!BH22*$A118</f>
        <v>1381.4225798687671</v>
      </c>
      <c r="BJ118">
        <f>'Imported Energy (Each)'!BI22*$A118</f>
        <v>1000.8504722849664</v>
      </c>
      <c r="BK118">
        <f>'Imported Energy (Each)'!BJ22*$A118</f>
        <v>1708.6229822094715</v>
      </c>
      <c r="BL118">
        <f>'Imported Energy (Each)'!BK22*$A118</f>
        <v>2916.6470369954377</v>
      </c>
      <c r="BM118">
        <f>'Imported Energy (Each)'!BL22*$A118</f>
        <v>1506.9603176031362</v>
      </c>
      <c r="BN118">
        <f>'Imported Energy (Each)'!BM22*$A118</f>
        <v>1029.1332044646174</v>
      </c>
      <c r="BO118">
        <f>'Imported Energy (Each)'!BN22*$A118</f>
        <v>1478.3410159731825</v>
      </c>
      <c r="BP118">
        <f>'Imported Energy (Each)'!BO22*$A118</f>
        <v>1847.9191434681795</v>
      </c>
      <c r="BQ118">
        <f>'Imported Energy (Each)'!BP22*$A118</f>
        <v>927.32794901100669</v>
      </c>
      <c r="BR118">
        <f>'Imported Energy (Each)'!BQ22*$A118</f>
        <v>2681.714144805072</v>
      </c>
      <c r="BS118">
        <f>'Imported Energy (Each)'!BR22*$A118</f>
        <v>950.39046708081253</v>
      </c>
      <c r="BT118">
        <f>'Imported Energy (Each)'!BS22*$A118</f>
        <v>2044.5221362225082</v>
      </c>
      <c r="BU118">
        <f>'Imported Energy (Each)'!BT22*$A118</f>
        <v>1786.2958953559812</v>
      </c>
      <c r="BV118">
        <f>'Imported Energy (Each)'!BU22*$A118</f>
        <v>1387.295639219449</v>
      </c>
      <c r="BW118">
        <f>'Imported Energy (Each)'!BV22*$A118</f>
        <v>682.70267867798009</v>
      </c>
      <c r="BX118">
        <f>'Imported Energy (Each)'!BW22*$A118</f>
        <v>606.34321813335009</v>
      </c>
      <c r="BY118">
        <f>'Imported Energy (Each)'!BX22*$A118</f>
        <v>2299.4442945187338</v>
      </c>
      <c r="BZ118">
        <f>'Imported Energy (Each)'!BY22*$A118</f>
        <v>824.40677232592327</v>
      </c>
      <c r="CA118">
        <f>'Imported Energy (Each)'!BZ22*$A118</f>
        <v>1236.2075212925552</v>
      </c>
      <c r="CB118">
        <f>'Imported Energy (Each)'!CA22*$A118</f>
        <v>2306.7774698265825</v>
      </c>
      <c r="CC118">
        <f>'Imported Energy (Each)'!CB22*$A118</f>
        <v>2184.7829657429984</v>
      </c>
      <c r="CD118">
        <f>'Imported Energy (Each)'!CC22*$A118</f>
        <v>3691.582725910418</v>
      </c>
      <c r="CE118">
        <f>'Imported Energy (Each)'!CD22*$A118</f>
        <v>2178.1007633216072</v>
      </c>
      <c r="CF118">
        <f>'Imported Energy (Each)'!CE22*$A118</f>
        <v>882.25652338897271</v>
      </c>
      <c r="CG118">
        <f>'Imported Energy (Each)'!CF22*$A118</f>
        <v>1797.7356730185736</v>
      </c>
      <c r="CH118">
        <f>'Imported Energy (Each)'!CG22*$A118</f>
        <v>973.29336736959772</v>
      </c>
      <c r="CI118">
        <f>'Imported Energy (Each)'!CH22*$A118</f>
        <v>1835.5101868421527</v>
      </c>
      <c r="CJ118">
        <f>'Imported Energy (Each)'!CI22*$A118</f>
        <v>4400.9675950273722</v>
      </c>
      <c r="CK118">
        <f>'Imported Energy (Each)'!CJ22*$A118</f>
        <v>1541.7936265911708</v>
      </c>
      <c r="CL118">
        <f>'Imported Energy (Each)'!CK22*$A118</f>
        <v>1331.354589717009</v>
      </c>
      <c r="CM118">
        <f>'Imported Energy (Each)'!CL22*$A118</f>
        <v>1344.9426582813282</v>
      </c>
      <c r="CN118">
        <f>'Imported Energy (Each)'!CM22*$A118</f>
        <v>1141.6425127872917</v>
      </c>
      <c r="CO118">
        <f>'Imported Energy (Each)'!CN22*$A118</f>
        <v>3177.1419701132472</v>
      </c>
      <c r="CP118">
        <f>'Imported Energy (Each)'!CO22*$A118</f>
        <v>1182.1607393306015</v>
      </c>
      <c r="CQ118">
        <f>'Imported Energy (Each)'!CP22*$A118</f>
        <v>1278.1219400786745</v>
      </c>
      <c r="CR118">
        <f>'Imported Energy (Each)'!CQ22*$A118</f>
        <v>1634.7804292541994</v>
      </c>
      <c r="CS118">
        <f>'Imported Energy (Each)'!CR22*$A118</f>
        <v>1586.1383670134353</v>
      </c>
      <c r="CT118">
        <f>'Imported Energy (Each)'!CS22*$A118</f>
        <v>2450.5441398609273</v>
      </c>
      <c r="CU118">
        <f>'Imported Energy (Each)'!CT22*$A118</f>
        <v>706.25297274985326</v>
      </c>
      <c r="CV118">
        <f>'Imported Energy (Each)'!CU22*$A118</f>
        <v>1434.0858261123071</v>
      </c>
      <c r="CW118">
        <f>'Imported Energy (Each)'!CV22*$A118</f>
        <v>1245.6850015752382</v>
      </c>
      <c r="CX118">
        <f>'Imported Energy (Each)'!CW22*$A118</f>
        <v>936.24105376916827</v>
      </c>
      <c r="CY118">
        <f>'Imported Energy (Each)'!CX22*$A118</f>
        <v>1450.4346046052017</v>
      </c>
      <c r="CZ118">
        <f>'Imported Energy (Each)'!CY22*$A118</f>
        <v>845.88950368803103</v>
      </c>
      <c r="DA118">
        <f>'Imported Energy (Each)'!CZ22*$A118</f>
        <v>1408.3298569428894</v>
      </c>
      <c r="DB118">
        <f>'Imported Energy (Each)'!DA22*$A118</f>
        <v>1735.0662520393066</v>
      </c>
      <c r="DC118">
        <f>'Imported Energy (Each)'!DB22*$A118</f>
        <v>1011.5942874605162</v>
      </c>
      <c r="DD118">
        <f>'Imported Energy (Each)'!DC22*$A118</f>
        <v>1125.9316722485985</v>
      </c>
      <c r="DE118">
        <f>'Imported Energy (Each)'!DD22*$A118</f>
        <v>1281.0648269608141</v>
      </c>
      <c r="DF118">
        <f>'Imported Energy (Each)'!DE22*$A118</f>
        <v>1817.4284726355547</v>
      </c>
      <c r="DG118">
        <f>'Imported Energy (Each)'!DF22*$A118</f>
        <v>1219.319448086474</v>
      </c>
      <c r="DH118">
        <f>'Imported Energy (Each)'!DG22*$A118</f>
        <v>3723.9552810488562</v>
      </c>
      <c r="DI118">
        <f>'Imported Energy (Each)'!DH22*$A118</f>
        <v>895.64241777579912</v>
      </c>
      <c r="DJ118">
        <f>'Imported Energy (Each)'!DI22*$A118</f>
        <v>1202.2874125221542</v>
      </c>
      <c r="DK118">
        <f>'Imported Energy (Each)'!DJ22*$A118</f>
        <v>3374.3026244626044</v>
      </c>
      <c r="DL118">
        <f>'Imported Energy (Each)'!DK22*$A118</f>
        <v>1040.6241012784667</v>
      </c>
      <c r="DM118">
        <f>'Imported Energy (Each)'!DL22*$A118</f>
        <v>1656.4162868847368</v>
      </c>
      <c r="DN118">
        <f>'Imported Energy (Each)'!DM22*$A118</f>
        <v>2233.1571579384604</v>
      </c>
      <c r="DO118">
        <f>'Imported Energy (Each)'!DN22*$A118</f>
        <v>424.20787042065581</v>
      </c>
      <c r="DP118">
        <f>'Imported Energy (Each)'!DO22*$A118</f>
        <v>3352.4321849898047</v>
      </c>
      <c r="DQ118">
        <f>'Imported Energy (Each)'!DP22*$A118</f>
        <v>1148.2918941063838</v>
      </c>
      <c r="DR118">
        <f>'Imported Energy (Each)'!DQ22*$A118</f>
        <v>1809.1204326497702</v>
      </c>
      <c r="DS118">
        <f>'Imported Energy (Each)'!DR22*$A118</f>
        <v>1112.1773872251149</v>
      </c>
      <c r="DT118">
        <f>'Imported Energy (Each)'!DS22*$A118</f>
        <v>2653.1436398300775</v>
      </c>
      <c r="DU118">
        <f>'Imported Energy (Each)'!DT22*$A118</f>
        <v>3354.1336812663531</v>
      </c>
      <c r="DV118">
        <f>'Imported Energy (Each)'!DU22*$A118</f>
        <v>2263.530496528027</v>
      </c>
      <c r="DW118">
        <f>'Imported Energy (Each)'!DV22*$A118</f>
        <v>1994.572647225202</v>
      </c>
      <c r="DX118">
        <f>'Imported Energy (Each)'!DW22*$A118</f>
        <v>1402.2554632059525</v>
      </c>
      <c r="DY118">
        <f>'Imported Energy (Each)'!DX22*$A118</f>
        <v>2898.9321072730359</v>
      </c>
      <c r="DZ118">
        <f>'Imported Energy (Each)'!DY22*$A118</f>
        <v>893.71898834382216</v>
      </c>
      <c r="EA118">
        <f>'Imported Energy (Each)'!DZ22*$A118</f>
        <v>1261.9427714088704</v>
      </c>
      <c r="EB118">
        <f>'Imported Energy (Each)'!EA22*$A118</f>
        <v>647.49262107960976</v>
      </c>
      <c r="EC118">
        <f>'Imported Energy (Each)'!EB22*$A118</f>
        <v>1950.8281060527781</v>
      </c>
      <c r="ED118">
        <f>'Imported Energy (Each)'!EC22*$A118</f>
        <v>2728.5376271808973</v>
      </c>
      <c r="EE118">
        <f>'Imported Energy (Each)'!ED22*$A118</f>
        <v>2131.2248375977524</v>
      </c>
      <c r="EF118">
        <f>'Imported Energy (Each)'!EE22*$A118</f>
        <v>2162.5557282698787</v>
      </c>
      <c r="EG118">
        <f>'Imported Energy (Each)'!EF22*$A118</f>
        <v>1879.9619845229468</v>
      </c>
      <c r="EH118">
        <f>'Imported Energy (Each)'!EG22*$A118</f>
        <v>862.38418832480227</v>
      </c>
      <c r="EI118">
        <f>'Imported Energy (Each)'!EH22*$A118</f>
        <v>705.06182238907991</v>
      </c>
      <c r="EJ118">
        <f>'Imported Energy (Each)'!EI22*$A118</f>
        <v>900.45720885004539</v>
      </c>
      <c r="EK118">
        <f>'Imported Energy (Each)'!EJ22*$A118</f>
        <v>857.4483868157804</v>
      </c>
      <c r="EL118">
        <f>'Imported Energy (Each)'!EK22*$A118</f>
        <v>2850.7388107909355</v>
      </c>
      <c r="EM118">
        <f>'Imported Energy (Each)'!EL22*$A118</f>
        <v>1235.7147295382265</v>
      </c>
      <c r="EN118">
        <f>'Imported Energy (Each)'!EM22*$A118</f>
        <v>787.510350345495</v>
      </c>
      <c r="EO118">
        <f>'Imported Energy (Each)'!EN22*$A118</f>
        <v>822.8379386746019</v>
      </c>
      <c r="EP118">
        <f>'Imported Energy (Each)'!EO22*$A118</f>
        <v>1501.8168295100402</v>
      </c>
      <c r="EQ118">
        <f>'Imported Energy (Each)'!EP22*$A118</f>
        <v>546.16536378724629</v>
      </c>
      <c r="ER118">
        <f>'Imported Energy (Each)'!EQ22*$A118</f>
        <v>1119.317050054402</v>
      </c>
      <c r="ES118">
        <f>'Imported Energy (Each)'!ER22*$A118</f>
        <v>1435.915737255059</v>
      </c>
      <c r="ET118">
        <f>'Imported Energy (Each)'!ES22*$A118</f>
        <v>1004.7841162934158</v>
      </c>
      <c r="EU118">
        <f>'Imported Energy (Each)'!ET22*$A118</f>
        <v>2311.2467919854325</v>
      </c>
      <c r="EV118">
        <f>'Imported Energy (Each)'!EU22*$A118</f>
        <v>914.94436208246009</v>
      </c>
      <c r="EW118">
        <f>'Imported Energy (Each)'!EV22*$A118</f>
        <v>1053.5004152446954</v>
      </c>
      <c r="EX118">
        <f>'Imported Energy (Each)'!EW22*$A118</f>
        <v>856.0704751465961</v>
      </c>
      <c r="EY118">
        <f>'Imported Energy (Each)'!EX22*$A118</f>
        <v>1148.5570968044758</v>
      </c>
      <c r="EZ118">
        <f>'Imported Energy (Each)'!EY22*$A118</f>
        <v>1172.7331488517925</v>
      </c>
      <c r="FA118">
        <f>'Imported Energy (Each)'!EZ22*$A118</f>
        <v>2205.6690200218604</v>
      </c>
      <c r="FB118">
        <f>'Imported Energy (Each)'!FA22*$A118</f>
        <v>1104.1275788992182</v>
      </c>
      <c r="FC118">
        <f>'Imported Energy (Each)'!FB22*$A118</f>
        <v>1270.0243554978838</v>
      </c>
      <c r="FD118">
        <f>'Imported Energy (Each)'!FC22*$A118</f>
        <v>847.3976642488509</v>
      </c>
      <c r="FE118">
        <f>'Imported Energy (Each)'!FD22*$A118</f>
        <v>2660.2755354539695</v>
      </c>
      <c r="FF118">
        <f>'Imported Energy (Each)'!FE22*$A118</f>
        <v>617.37893639933884</v>
      </c>
      <c r="FG118">
        <f>'Imported Energy (Each)'!FF22*$A118</f>
        <v>1987.2803259672125</v>
      </c>
      <c r="FH118">
        <f>'Imported Energy (Each)'!FG22*$A118</f>
        <v>1467.9467266483091</v>
      </c>
      <c r="FI118">
        <f>'Imported Energy (Each)'!FH22*$A118</f>
        <v>3269.6569914119209</v>
      </c>
      <c r="FJ118">
        <f>'Imported Energy (Each)'!FI22*$A118</f>
        <v>2174.7482230131191</v>
      </c>
      <c r="FK118">
        <f>'Imported Energy (Each)'!FJ22*$A118</f>
        <v>1638.9628954218083</v>
      </c>
      <c r="FL118">
        <f>'Imported Energy (Each)'!FK22*$A118</f>
        <v>1574.7744608912274</v>
      </c>
      <c r="FM118">
        <f>'Imported Energy (Each)'!FL22*$A118</f>
        <v>1583.4259276052944</v>
      </c>
      <c r="FN118">
        <f>'Imported Energy (Each)'!FM22*$A118</f>
        <v>1296.1537647044968</v>
      </c>
      <c r="FO118">
        <f>'Imported Energy (Each)'!FN22*$A118</f>
        <v>1340.4229723917592</v>
      </c>
      <c r="FP118">
        <f>'Imported Energy (Each)'!FO22*$A118</f>
        <v>1553.573009796849</v>
      </c>
      <c r="FQ118">
        <f>'Imported Energy (Each)'!FP22*$A118</f>
        <v>1820.5250250173315</v>
      </c>
      <c r="FR118">
        <f>'Imported Energy (Each)'!FQ22*$A118</f>
        <v>2603.5412400482196</v>
      </c>
      <c r="FS118">
        <f>'Imported Energy (Each)'!FR22*$A118</f>
        <v>1950.9314195550071</v>
      </c>
      <c r="FT118">
        <f>'Imported Energy (Each)'!FS22*$A118</f>
        <v>680.90181289666407</v>
      </c>
      <c r="FU118">
        <f>'Imported Energy (Each)'!FT22*$A118</f>
        <v>1156.9732838765149</v>
      </c>
      <c r="FV118">
        <f>'Imported Energy (Each)'!FU22*$A118</f>
        <v>951.61735432668911</v>
      </c>
      <c r="FW118">
        <f>'Imported Energy (Each)'!FV22*$A118</f>
        <v>2129.8183922864346</v>
      </c>
      <c r="FX118">
        <f>'Imported Energy (Each)'!FW22*$A118</f>
        <v>2131.5736888734195</v>
      </c>
      <c r="FY118">
        <f>'Imported Energy (Each)'!FX22*$A118</f>
        <v>1074.6192143022322</v>
      </c>
      <c r="FZ118">
        <f>'Imported Energy (Each)'!FY22*$A118</f>
        <v>1536.102108922131</v>
      </c>
      <c r="GA118">
        <f>'Imported Energy (Each)'!FZ22*$A118</f>
        <v>1234.6718927396707</v>
      </c>
      <c r="GB118">
        <f>'Imported Energy (Each)'!GA22*$A118</f>
        <v>1082.7895022613768</v>
      </c>
      <c r="GC118">
        <f>'Imported Energy (Each)'!GB22*$A118</f>
        <v>2533.34699642856</v>
      </c>
      <c r="GD118">
        <f>'Imported Energy (Each)'!GC22*$A118</f>
        <v>1185.8331585493727</v>
      </c>
      <c r="GE118">
        <f>'Imported Energy (Each)'!GD22*$A118</f>
        <v>1032.5995933582651</v>
      </c>
      <c r="GF118">
        <f>'Imported Energy (Each)'!GE22*$A118</f>
        <v>1154.9591162877152</v>
      </c>
      <c r="GG118">
        <f>'Imported Energy (Each)'!GF22*$A118</f>
        <v>987.60586496229223</v>
      </c>
      <c r="GH118">
        <f>'Imported Energy (Each)'!GG22*$A118</f>
        <v>1464.6165005689368</v>
      </c>
      <c r="GI118">
        <f>'Imported Energy (Each)'!GH22*$A118</f>
        <v>1230.4573230994006</v>
      </c>
      <c r="GJ118">
        <f>'Imported Energy (Each)'!GI22*$A118</f>
        <v>578.21826374440002</v>
      </c>
      <c r="GK118">
        <f>'Imported Energy (Each)'!GJ22*$A118</f>
        <v>1812.0767300243444</v>
      </c>
      <c r="GL118">
        <f>'Imported Energy (Each)'!GK22*$A118</f>
        <v>1707.1383761449265</v>
      </c>
      <c r="GM118">
        <f>'Imported Energy (Each)'!GL22*$A118</f>
        <v>1134.3895137807699</v>
      </c>
      <c r="GN118">
        <f>'Imported Energy (Each)'!GM22*$A118</f>
        <v>880.9667732160201</v>
      </c>
      <c r="GO118">
        <f>'Imported Energy (Each)'!GN22*$A118</f>
        <v>1422.3874201618194</v>
      </c>
      <c r="GP118">
        <f>'Imported Energy (Each)'!GO22*$A118</f>
        <v>1365.2051470544659</v>
      </c>
      <c r="GQ118">
        <f>'Imported Energy (Each)'!GP22*$A118</f>
        <v>787.18701008341998</v>
      </c>
      <c r="GR118">
        <f>'Imported Energy (Each)'!GQ22*$A118</f>
        <v>3106.4754435231253</v>
      </c>
      <c r="GS118">
        <f>'Imported Energy (Each)'!GR22*$A118</f>
        <v>1734.9549760907107</v>
      </c>
      <c r="GT118">
        <f>'Imported Energy (Each)'!GS22*$A118</f>
        <v>1777.7417990944932</v>
      </c>
      <c r="GU118">
        <f>'Imported Energy (Each)'!GT22*$A118</f>
        <v>688.21311302334152</v>
      </c>
      <c r="GV118">
        <f>'Imported Energy (Each)'!GU22*$A118</f>
        <v>865.44786143634235</v>
      </c>
      <c r="GW118">
        <f>'Imported Energy (Each)'!GV22*$A118</f>
        <v>1563.1138666645836</v>
      </c>
      <c r="GX118">
        <f>'Imported Energy (Each)'!GW22*$A118</f>
        <v>890.03136456489062</v>
      </c>
      <c r="GY118">
        <f>'Imported Energy (Each)'!GX22*$A118</f>
        <v>1398.1470534784803</v>
      </c>
      <c r="GZ118">
        <f>'Imported Energy (Each)'!GY22*$A118</f>
        <v>832.81063755830985</v>
      </c>
      <c r="HA118">
        <f>'Imported Energy (Each)'!GZ22*$A118</f>
        <v>1154.0288929162723</v>
      </c>
      <c r="HB118">
        <f>'Imported Energy (Each)'!HA22*$A118</f>
        <v>1130.4515854383421</v>
      </c>
      <c r="HC118">
        <f>'Imported Energy (Each)'!HB22*$A118</f>
        <v>2267.5016840140502</v>
      </c>
      <c r="HD118">
        <f>'Imported Energy (Each)'!HC22*$A118</f>
        <v>1599.7142821165833</v>
      </c>
      <c r="HE118">
        <f>'Imported Energy (Each)'!HD22*$A118</f>
        <v>1265.3292851582985</v>
      </c>
      <c r="HF118">
        <f>'Imported Energy (Each)'!HE22*$A118</f>
        <v>675.59433899934515</v>
      </c>
      <c r="HG118">
        <f>'Imported Energy (Each)'!HF22*$A118</f>
        <v>2249.4153315551257</v>
      </c>
      <c r="HH118">
        <f>'Imported Energy (Each)'!HG22*$A118</f>
        <v>1084.5153498543652</v>
      </c>
      <c r="HI118">
        <f>'Imported Energy (Each)'!HH22*$A118</f>
        <v>2590.2995430727151</v>
      </c>
      <c r="HJ118">
        <f>'Imported Energy (Each)'!HI22*$A118</f>
        <v>1525.0400331986712</v>
      </c>
      <c r="HK118">
        <f>'Imported Energy (Each)'!HJ22*$A118</f>
        <v>2628.4414907678629</v>
      </c>
      <c r="HL118">
        <f>'Imported Energy (Each)'!HK22*$A118</f>
        <v>3112.7311205242559</v>
      </c>
      <c r="HM118">
        <f>'Imported Energy (Each)'!HL22*$A118</f>
        <v>2417.1867849076407</v>
      </c>
      <c r="HN118">
        <f>'Imported Energy (Each)'!HM22*$A118</f>
        <v>4011.7679324705282</v>
      </c>
      <c r="HO118">
        <f>'Imported Energy (Each)'!HN22*$A118</f>
        <v>3021.021213693673</v>
      </c>
      <c r="HP118">
        <f>'Imported Energy (Each)'!HO22*$A118</f>
        <v>1758.6223879921347</v>
      </c>
      <c r="HQ118">
        <f>'Imported Energy (Each)'!HP22*$A118</f>
        <v>1676.5523747760003</v>
      </c>
      <c r="HR118">
        <f>'Imported Energy (Each)'!HQ22*$A118</f>
        <v>672.70502869924985</v>
      </c>
      <c r="HS118">
        <f>'Imported Energy (Each)'!HR22*$A118</f>
        <v>1053.4396175812651</v>
      </c>
      <c r="HT118">
        <f>'Imported Energy (Each)'!HS22*$A118</f>
        <v>875.99707489647949</v>
      </c>
      <c r="HU118">
        <f>'Imported Energy (Each)'!HT22*$A118</f>
        <v>1923.1585595775027</v>
      </c>
      <c r="HV118">
        <f>'Imported Energy (Each)'!HU22*$A118</f>
        <v>1378.229825825184</v>
      </c>
      <c r="HW118">
        <f>'Imported Energy (Each)'!HV22*$A118</f>
        <v>380.50118487802467</v>
      </c>
      <c r="HX118">
        <f>'Imported Energy (Each)'!HW22*$A118</f>
        <v>2737.8201881172431</v>
      </c>
      <c r="HY118">
        <f>'Imported Energy (Each)'!HX22*$A118</f>
        <v>1160.8974844667937</v>
      </c>
      <c r="HZ118">
        <f>'Imported Energy (Each)'!HY22*$A118</f>
        <v>1588.8419173472639</v>
      </c>
      <c r="IA118">
        <f>'Imported Energy (Each)'!HZ22*$A118</f>
        <v>1349.5885572844704</v>
      </c>
      <c r="IB118">
        <f>'Imported Energy (Each)'!IA22*$A118</f>
        <v>1591.4291247840513</v>
      </c>
      <c r="IC118">
        <f>'Imported Energy (Each)'!IB22*$A118</f>
        <v>1029.8341124306683</v>
      </c>
      <c r="ID118">
        <f>'Imported Energy (Each)'!IC22*$A118</f>
        <v>1196.5734846964206</v>
      </c>
      <c r="IE118">
        <f>'Imported Energy (Each)'!ID22*$A118</f>
        <v>1970.9829266266966</v>
      </c>
      <c r="IF118">
        <f>'Imported Energy (Each)'!IE22*$A118</f>
        <v>2669.0812805774381</v>
      </c>
      <c r="IG118">
        <f>'Imported Energy (Each)'!IF22*$A118</f>
        <v>971.133569521411</v>
      </c>
      <c r="IH118">
        <f>'Imported Energy (Each)'!IG22*$A118</f>
        <v>632.66963252079347</v>
      </c>
      <c r="II118">
        <f>'Imported Energy (Each)'!IH22*$A118</f>
        <v>2328.6872839366247</v>
      </c>
      <c r="IJ118">
        <f>'Imported Energy (Each)'!II22*$A118</f>
        <v>1716.7738965323952</v>
      </c>
      <c r="IK118">
        <f>'Imported Energy (Each)'!IJ22*$A118</f>
        <v>1908.9933352451746</v>
      </c>
      <c r="IL118">
        <f>'Imported Energy (Each)'!IK22*$A118</f>
        <v>999.60425924119613</v>
      </c>
      <c r="IM118">
        <f>'Imported Energy (Each)'!IL22*$A118</f>
        <v>590.34588782246294</v>
      </c>
      <c r="IN118">
        <f>'Imported Energy (Each)'!IM22*$A118</f>
        <v>960.79786254055546</v>
      </c>
      <c r="IO118">
        <f>'Imported Energy (Each)'!IN22*$A118</f>
        <v>1279.4836245445113</v>
      </c>
      <c r="IP118">
        <f>'Imported Energy (Each)'!IO22*$A118</f>
        <v>1818.9352132905672</v>
      </c>
      <c r="IQ118">
        <f>'Imported Energy (Each)'!IP22*$A118</f>
        <v>1793.6414828785496</v>
      </c>
      <c r="IR118">
        <f>'Imported Energy (Each)'!IQ22*$A118</f>
        <v>1120.7187004724153</v>
      </c>
      <c r="IS118">
        <f>'Imported Energy (Each)'!IR22*$A118</f>
        <v>2296.7253858663717</v>
      </c>
      <c r="IT118">
        <f>'Imported Energy (Each)'!IS22*$A118</f>
        <v>1460.5806425342671</v>
      </c>
      <c r="IU118">
        <f>'Imported Energy (Each)'!IT22*$A118</f>
        <v>1274.9720698566884</v>
      </c>
      <c r="IV118">
        <f>'Imported Energy (Each)'!IU22*$A118</f>
        <v>845.35209021119294</v>
      </c>
      <c r="IW118">
        <f>'Imported Energy (Each)'!IV22*$A118</f>
        <v>2987.5804229163532</v>
      </c>
      <c r="IX118">
        <f>'Imported Energy (Each)'!IW22*$A118</f>
        <v>2691.2033465728</v>
      </c>
      <c r="IY118">
        <f>'Imported Energy (Each)'!IX22*$A118</f>
        <v>913.67006449501309</v>
      </c>
      <c r="IZ118">
        <f>'Imported Energy (Each)'!IY22*$A118</f>
        <v>598.23431054030516</v>
      </c>
      <c r="JA118">
        <f>'Imported Energy (Each)'!IZ22*$A118</f>
        <v>1093.0234636151545</v>
      </c>
      <c r="JB118">
        <f>'Imported Energy (Each)'!JA22*$A118</f>
        <v>746.0556356097203</v>
      </c>
      <c r="JC118">
        <f>'Imported Energy (Each)'!JB22*$A118</f>
        <v>2737.2367876456387</v>
      </c>
    </row>
    <row r="119" spans="1:263" x14ac:dyDescent="0.4">
      <c r="A119">
        <f>A118*(1+'Scenario Parameters'!$B$4)</f>
        <v>0.40120579691415581</v>
      </c>
      <c r="B119">
        <v>2038</v>
      </c>
      <c r="C119">
        <f>'Imported Energy (Each)'!B23*$A119</f>
        <v>526.50239929805946</v>
      </c>
      <c r="D119">
        <f>'Imported Energy (Each)'!C23*$A119</f>
        <v>892.81874558419338</v>
      </c>
      <c r="E119">
        <f>'Imported Energy (Each)'!D23*$A119</f>
        <v>1133.7471581185405</v>
      </c>
      <c r="F119">
        <f>'Imported Energy (Each)'!E23*$A119</f>
        <v>806.5713868466936</v>
      </c>
      <c r="G119">
        <f>'Imported Energy (Each)'!F23*$A119</f>
        <v>1465.1766516507398</v>
      </c>
      <c r="H119">
        <f>'Imported Energy (Each)'!G23*$A119</f>
        <v>1248.6407358569143</v>
      </c>
      <c r="I119">
        <f>'Imported Energy (Each)'!H23*$A119</f>
        <v>1195.3501872618488</v>
      </c>
      <c r="J119">
        <f>'Imported Energy (Each)'!I23*$A119</f>
        <v>507.81178763717844</v>
      </c>
      <c r="K119">
        <f>'Imported Energy (Each)'!J23*$A119</f>
        <v>2165.299959341075</v>
      </c>
      <c r="L119">
        <f>'Imported Energy (Each)'!K23*$A119</f>
        <v>2671.3749461009675</v>
      </c>
      <c r="M119">
        <f>'Imported Energy (Each)'!L23*$A119</f>
        <v>1081.4114008937574</v>
      </c>
      <c r="N119">
        <f>'Imported Energy (Each)'!M23*$A119</f>
        <v>615.11429594331105</v>
      </c>
      <c r="O119">
        <f>'Imported Energy (Each)'!N23*$A119</f>
        <v>2350.0302309040039</v>
      </c>
      <c r="P119">
        <f>'Imported Energy (Each)'!O23*$A119</f>
        <v>3003.3038113306907</v>
      </c>
      <c r="Q119">
        <f>'Imported Energy (Each)'!P23*$A119</f>
        <v>875.19884292959352</v>
      </c>
      <c r="R119">
        <f>'Imported Energy (Each)'!Q23*$A119</f>
        <v>1941.0604895564197</v>
      </c>
      <c r="S119">
        <f>'Imported Energy (Each)'!R23*$A119</f>
        <v>1724.5086549461309</v>
      </c>
      <c r="T119">
        <f>'Imported Energy (Each)'!S23*$A119</f>
        <v>914.74884977761656</v>
      </c>
      <c r="U119">
        <f>'Imported Energy (Each)'!T23*$A119</f>
        <v>1326.0740786180543</v>
      </c>
      <c r="V119">
        <f>'Imported Energy (Each)'!U23*$A119</f>
        <v>591.74567109157852</v>
      </c>
      <c r="W119">
        <f>'Imported Energy (Each)'!V23*$A119</f>
        <v>1285.8822208844267</v>
      </c>
      <c r="X119">
        <f>'Imported Energy (Each)'!W23*$A119</f>
        <v>1271.6362895005143</v>
      </c>
      <c r="Y119">
        <f>'Imported Energy (Each)'!X23*$A119</f>
        <v>2275.13995137967</v>
      </c>
      <c r="Z119">
        <f>'Imported Energy (Each)'!Y23*$A119</f>
        <v>1569.7530894075783</v>
      </c>
      <c r="AA119">
        <f>'Imported Energy (Each)'!Z23*$A119</f>
        <v>2515.3968972957332</v>
      </c>
      <c r="AB119">
        <f>'Imported Energy (Each)'!AA23*$A119</f>
        <v>937.63572144271745</v>
      </c>
      <c r="AC119">
        <f>'Imported Energy (Each)'!AB23*$A119</f>
        <v>980.87288032407287</v>
      </c>
      <c r="AD119">
        <f>'Imported Energy (Each)'!AC23*$A119</f>
        <v>1166.5339747168157</v>
      </c>
      <c r="AE119">
        <f>'Imported Energy (Each)'!AD23*$A119</f>
        <v>1025.630543364899</v>
      </c>
      <c r="AF119">
        <f>'Imported Energy (Each)'!AE23*$A119</f>
        <v>887.01083202849998</v>
      </c>
      <c r="AG119">
        <f>'Imported Energy (Each)'!AF23*$A119</f>
        <v>1943.1518685641183</v>
      </c>
      <c r="AH119">
        <f>'Imported Energy (Each)'!AG23*$A119</f>
        <v>831.16864975885267</v>
      </c>
      <c r="AI119">
        <f>'Imported Energy (Each)'!AH23*$A119</f>
        <v>1190.6364294040038</v>
      </c>
      <c r="AJ119">
        <f>'Imported Energy (Each)'!AI23*$A119</f>
        <v>898.92129121402218</v>
      </c>
      <c r="AK119">
        <f>'Imported Energy (Each)'!AJ23*$A119</f>
        <v>2158.1236647479554</v>
      </c>
      <c r="AL119">
        <f>'Imported Energy (Each)'!AK23*$A119</f>
        <v>1378.3003060797309</v>
      </c>
      <c r="AM119">
        <f>'Imported Energy (Each)'!AL23*$A119</f>
        <v>1114.707000816798</v>
      </c>
      <c r="AN119">
        <f>'Imported Energy (Each)'!AM23*$A119</f>
        <v>1206.3279519372927</v>
      </c>
      <c r="AO119">
        <f>'Imported Energy (Each)'!AN23*$A119</f>
        <v>694.52931615997852</v>
      </c>
      <c r="AP119">
        <f>'Imported Energy (Each)'!AO23*$A119</f>
        <v>1350.2307046824842</v>
      </c>
      <c r="AQ119">
        <f>'Imported Energy (Each)'!AP23*$A119</f>
        <v>1678.423026172057</v>
      </c>
      <c r="AR119">
        <f>'Imported Energy (Each)'!AQ23*$A119</f>
        <v>1198.895502347699</v>
      </c>
      <c r="AS119">
        <f>'Imported Energy (Each)'!AR23*$A119</f>
        <v>1827.8206829562969</v>
      </c>
      <c r="AT119">
        <f>'Imported Energy (Each)'!AS23*$A119</f>
        <v>2599.4317085781167</v>
      </c>
      <c r="AU119">
        <f>'Imported Energy (Each)'!AT23*$A119</f>
        <v>2559.2282103749772</v>
      </c>
      <c r="AV119">
        <f>'Imported Energy (Each)'!AU23*$A119</f>
        <v>2817.2538389275269</v>
      </c>
      <c r="AW119">
        <f>'Imported Energy (Each)'!AV23*$A119</f>
        <v>1538.532811979115</v>
      </c>
      <c r="AX119">
        <f>'Imported Energy (Each)'!AW23*$A119</f>
        <v>959.19134042363351</v>
      </c>
      <c r="AY119">
        <f>'Imported Energy (Each)'!AX23*$A119</f>
        <v>2384.9069656343545</v>
      </c>
      <c r="AZ119">
        <f>'Imported Energy (Each)'!AY23*$A119</f>
        <v>1835.4799931078128</v>
      </c>
      <c r="BA119">
        <f>'Imported Energy (Each)'!AZ23*$A119</f>
        <v>974.68240794183475</v>
      </c>
      <c r="BB119">
        <f>'Imported Energy (Each)'!BA23*$A119</f>
        <v>1787.0837454316872</v>
      </c>
      <c r="BC119">
        <f>'Imported Energy (Each)'!BB23*$A119</f>
        <v>785.82408883410767</v>
      </c>
      <c r="BD119">
        <f>'Imported Energy (Each)'!BC23*$A119</f>
        <v>1723.2776328645539</v>
      </c>
      <c r="BE119">
        <f>'Imported Energy (Each)'!BD23*$A119</f>
        <v>1863.295806894243</v>
      </c>
      <c r="BF119">
        <f>'Imported Energy (Each)'!BE23*$A119</f>
        <v>1623.2208956883173</v>
      </c>
      <c r="BG119">
        <f>'Imported Energy (Each)'!BF23*$A119</f>
        <v>2139.7083606557344</v>
      </c>
      <c r="BH119">
        <f>'Imported Energy (Each)'!BG23*$A119</f>
        <v>1255.2700589589267</v>
      </c>
      <c r="BI119">
        <f>'Imported Energy (Each)'!BH23*$A119</f>
        <v>1410.3627766829843</v>
      </c>
      <c r="BJ119">
        <f>'Imported Energy (Each)'!BI23*$A119</f>
        <v>1021.6168071117163</v>
      </c>
      <c r="BK119">
        <f>'Imported Energy (Each)'!BJ23*$A119</f>
        <v>1744.2521316185046</v>
      </c>
      <c r="BL119">
        <f>'Imported Energy (Each)'!BK23*$A119</f>
        <v>2976.8601611178428</v>
      </c>
      <c r="BM119">
        <f>'Imported Energy (Each)'!BL23*$A119</f>
        <v>1538.165147923185</v>
      </c>
      <c r="BN119">
        <f>'Imported Energy (Each)'!BM23*$A119</f>
        <v>1050.5324334931493</v>
      </c>
      <c r="BO119">
        <f>'Imported Energy (Each)'!BN23*$A119</f>
        <v>1509.3943094375097</v>
      </c>
      <c r="BP119">
        <f>'Imported Energy (Each)'!BO23*$A119</f>
        <v>1887.6647842922662</v>
      </c>
      <c r="BQ119">
        <f>'Imported Energy (Each)'!BP23*$A119</f>
        <v>946.26531264855475</v>
      </c>
      <c r="BR119">
        <f>'Imported Energy (Each)'!BQ23*$A119</f>
        <v>2740.6331133733161</v>
      </c>
      <c r="BS119">
        <f>'Imported Energy (Each)'!BR23*$A119</f>
        <v>970.0013504157796</v>
      </c>
      <c r="BT119">
        <f>'Imported Energy (Each)'!BS23*$A119</f>
        <v>2088.7399667353811</v>
      </c>
      <c r="BU119">
        <f>'Imported Energy (Each)'!BT23*$A119</f>
        <v>1823.6748701426275</v>
      </c>
      <c r="BV119">
        <f>'Imported Energy (Each)'!BU23*$A119</f>
        <v>1416.7802441654587</v>
      </c>
      <c r="BW119">
        <f>'Imported Energy (Each)'!BV23*$A119</f>
        <v>696.967689640407</v>
      </c>
      <c r="BX119">
        <f>'Imported Energy (Each)'!BW23*$A119</f>
        <v>619.03342890507361</v>
      </c>
      <c r="BY119">
        <f>'Imported Energy (Each)'!BX23*$A119</f>
        <v>2348.1502328303804</v>
      </c>
      <c r="BZ119">
        <f>'Imported Energy (Each)'!BY23*$A119</f>
        <v>841.75996454806716</v>
      </c>
      <c r="CA119">
        <f>'Imported Energy (Each)'!BZ23*$A119</f>
        <v>1262.5246307229584</v>
      </c>
      <c r="CB119">
        <f>'Imported Energy (Each)'!CA23*$A119</f>
        <v>2355.2993686161194</v>
      </c>
      <c r="CC119">
        <f>'Imported Energy (Each)'!CB23*$A119</f>
        <v>2229.865666140774</v>
      </c>
      <c r="CD119">
        <f>'Imported Energy (Each)'!CC23*$A119</f>
        <v>3769.5359692868219</v>
      </c>
      <c r="CE119">
        <f>'Imported Energy (Each)'!CD23*$A119</f>
        <v>2223.9016717754457</v>
      </c>
      <c r="CF119">
        <f>'Imported Energy (Each)'!CE23*$A119</f>
        <v>900.60919338841188</v>
      </c>
      <c r="CG119">
        <f>'Imported Energy (Each)'!CF23*$A119</f>
        <v>1835.5128315335949</v>
      </c>
      <c r="CH119">
        <f>'Imported Energy (Each)'!CG23*$A119</f>
        <v>993.70326788095417</v>
      </c>
      <c r="CI119">
        <f>'Imported Energy (Each)'!CH23*$A119</f>
        <v>1876.0334427056882</v>
      </c>
      <c r="CJ119">
        <f>'Imported Energy (Each)'!CI23*$A119</f>
        <v>4492.5287730737291</v>
      </c>
      <c r="CK119">
        <f>'Imported Energy (Each)'!CJ23*$A119</f>
        <v>1573.8068955892879</v>
      </c>
      <c r="CL119">
        <f>'Imported Energy (Each)'!CK23*$A119</f>
        <v>1360.0017039055913</v>
      </c>
      <c r="CM119">
        <f>'Imported Energy (Each)'!CL23*$A119</f>
        <v>1373.5998105994497</v>
      </c>
      <c r="CN119">
        <f>'Imported Energy (Each)'!CM23*$A119</f>
        <v>1165.7463739420596</v>
      </c>
      <c r="CO119">
        <f>'Imported Energy (Each)'!CN23*$A119</f>
        <v>3244.4748400989879</v>
      </c>
      <c r="CP119">
        <f>'Imported Energy (Each)'!CO23*$A119</f>
        <v>1206.9636817571557</v>
      </c>
      <c r="CQ119">
        <f>'Imported Energy (Each)'!CP23*$A119</f>
        <v>1304.8867561589898</v>
      </c>
      <c r="CR119">
        <f>'Imported Energy (Each)'!CQ23*$A119</f>
        <v>1669.0053870927743</v>
      </c>
      <c r="CS119">
        <f>'Imported Energy (Each)'!CR23*$A119</f>
        <v>1619.5554256756288</v>
      </c>
      <c r="CT119">
        <f>'Imported Energy (Each)'!CS23*$A119</f>
        <v>2504.3297336216356</v>
      </c>
      <c r="CU119">
        <f>'Imported Energy (Each)'!CT23*$A119</f>
        <v>720.8063753411966</v>
      </c>
      <c r="CV119">
        <f>'Imported Energy (Each)'!CU23*$A119</f>
        <v>1464.3890774316908</v>
      </c>
      <c r="CW119">
        <f>'Imported Energy (Each)'!CV23*$A119</f>
        <v>1272.3740004935385</v>
      </c>
      <c r="CX119">
        <f>'Imported Energy (Each)'!CW23*$A119</f>
        <v>956.29723827859982</v>
      </c>
      <c r="CY119">
        <f>'Imported Energy (Each)'!CX23*$A119</f>
        <v>1481.3191034853357</v>
      </c>
      <c r="CZ119">
        <f>'Imported Energy (Each)'!CY23*$A119</f>
        <v>863.48092711530001</v>
      </c>
      <c r="DA119">
        <f>'Imported Energy (Each)'!CZ23*$A119</f>
        <v>1437.7717060217553</v>
      </c>
      <c r="DB119">
        <f>'Imported Energy (Each)'!DA23*$A119</f>
        <v>1772.6257867988363</v>
      </c>
      <c r="DC119">
        <f>'Imported Energy (Each)'!DB23*$A119</f>
        <v>1032.6998103423994</v>
      </c>
      <c r="DD119">
        <f>'Imported Energy (Each)'!DC23*$A119</f>
        <v>1150.1024432255842</v>
      </c>
      <c r="DE119">
        <f>'Imported Energy (Each)'!DD23*$A119</f>
        <v>1308.9468826109926</v>
      </c>
      <c r="DF119">
        <f>'Imported Energy (Each)'!DE23*$A119</f>
        <v>1856.2350158621562</v>
      </c>
      <c r="DG119">
        <f>'Imported Energy (Each)'!DF23*$A119</f>
        <v>1244.9738722157376</v>
      </c>
      <c r="DH119">
        <f>'Imported Energy (Each)'!DG23*$A119</f>
        <v>3801.9718108447159</v>
      </c>
      <c r="DI119">
        <f>'Imported Energy (Each)'!DH23*$A119</f>
        <v>914.44088038786435</v>
      </c>
      <c r="DJ119">
        <f>'Imported Energy (Each)'!DI23*$A119</f>
        <v>1227.5809792258267</v>
      </c>
      <c r="DK119">
        <f>'Imported Energy (Each)'!DJ23*$A119</f>
        <v>3444.8343728812461</v>
      </c>
      <c r="DL119">
        <f>'Imported Energy (Each)'!DK23*$A119</f>
        <v>1062.0685015484905</v>
      </c>
      <c r="DM119">
        <f>'Imported Energy (Each)'!DL23*$A119</f>
        <v>1693.5863068567537</v>
      </c>
      <c r="DN119">
        <f>'Imported Energy (Each)'!DM23*$A119</f>
        <v>2280.8247020074691</v>
      </c>
      <c r="DO119">
        <f>'Imported Energy (Each)'!DN23*$A119</f>
        <v>433.07615975819914</v>
      </c>
      <c r="DP119">
        <f>'Imported Energy (Each)'!DO23*$A119</f>
        <v>3424.5902805138498</v>
      </c>
      <c r="DQ119">
        <f>'Imported Energy (Each)'!DP23*$A119</f>
        <v>1171.9792735079955</v>
      </c>
      <c r="DR119">
        <f>'Imported Energy (Each)'!DQ23*$A119</f>
        <v>1847.8843742648592</v>
      </c>
      <c r="DS119">
        <f>'Imported Energy (Each)'!DR23*$A119</f>
        <v>1135.2670370191902</v>
      </c>
      <c r="DT119">
        <f>'Imported Energy (Each)'!DS23*$A119</f>
        <v>2708.4476945985007</v>
      </c>
      <c r="DU119">
        <f>'Imported Energy (Each)'!DT23*$A119</f>
        <v>3424.6007144495952</v>
      </c>
      <c r="DV119">
        <f>'Imported Energy (Each)'!DU23*$A119</f>
        <v>2310.3379984571616</v>
      </c>
      <c r="DW119">
        <f>'Imported Energy (Each)'!DV23*$A119</f>
        <v>2038.5002357527376</v>
      </c>
      <c r="DX119">
        <f>'Imported Energy (Each)'!DW23*$A119</f>
        <v>1431.4760213774687</v>
      </c>
      <c r="DY119">
        <f>'Imported Energy (Each)'!DX23*$A119</f>
        <v>2960.9021005935592</v>
      </c>
      <c r="DZ119">
        <f>'Imported Energy (Each)'!DY23*$A119</f>
        <v>912.17845773698934</v>
      </c>
      <c r="EA119">
        <f>'Imported Energy (Each)'!DZ23*$A119</f>
        <v>1288.4172342630036</v>
      </c>
      <c r="EB119">
        <f>'Imported Energy (Each)'!EA23*$A119</f>
        <v>660.86449830354218</v>
      </c>
      <c r="EC119">
        <f>'Imported Energy (Each)'!EB23*$A119</f>
        <v>1993.3745476388967</v>
      </c>
      <c r="ED119">
        <f>'Imported Energy (Each)'!EC23*$A119</f>
        <v>2786.5450843546037</v>
      </c>
      <c r="EE119">
        <f>'Imported Energy (Each)'!ED23*$A119</f>
        <v>2177.2032012335262</v>
      </c>
      <c r="EF119">
        <f>'Imported Energy (Each)'!EE23*$A119</f>
        <v>2207.5495014230505</v>
      </c>
      <c r="EG119">
        <f>'Imported Energy (Each)'!EF23*$A119</f>
        <v>1920.8638104422773</v>
      </c>
      <c r="EH119">
        <f>'Imported Energy (Each)'!EG23*$A119</f>
        <v>880.70846582421586</v>
      </c>
      <c r="EI119">
        <f>'Imported Energy (Each)'!EH23*$A119</f>
        <v>719.80204263595522</v>
      </c>
      <c r="EJ119">
        <f>'Imported Energy (Each)'!EI23*$A119</f>
        <v>919.30174892557773</v>
      </c>
      <c r="EK119">
        <f>'Imported Energy (Each)'!EJ23*$A119</f>
        <v>875.41472617128579</v>
      </c>
      <c r="EL119">
        <f>'Imported Energy (Each)'!EK23*$A119</f>
        <v>2910.6026787995111</v>
      </c>
      <c r="EM119">
        <f>'Imported Energy (Each)'!EL23*$A119</f>
        <v>1261.7748282944576</v>
      </c>
      <c r="EN119">
        <f>'Imported Energy (Each)'!EM23*$A119</f>
        <v>804.04254528534852</v>
      </c>
      <c r="EO119">
        <f>'Imported Energy (Each)'!EN23*$A119</f>
        <v>839.98558823889198</v>
      </c>
      <c r="EP119">
        <f>'Imported Energy (Each)'!EO23*$A119</f>
        <v>1533.095845556466</v>
      </c>
      <c r="EQ119">
        <f>'Imported Energy (Each)'!EP23*$A119</f>
        <v>558.01878515864826</v>
      </c>
      <c r="ER119">
        <f>'Imported Energy (Each)'!EQ23*$A119</f>
        <v>1143.0069148808752</v>
      </c>
      <c r="ES119">
        <f>'Imported Energy (Each)'!ER23*$A119</f>
        <v>1465.7338952615085</v>
      </c>
      <c r="ET119">
        <f>'Imported Energy (Each)'!ES23*$A119</f>
        <v>1025.5514377763095</v>
      </c>
      <c r="EU119">
        <f>'Imported Energy (Each)'!ET23*$A119</f>
        <v>2361.1112348933702</v>
      </c>
      <c r="EV119">
        <f>'Imported Energy (Each)'!EU23*$A119</f>
        <v>934.88250323742966</v>
      </c>
      <c r="EW119">
        <f>'Imported Energy (Each)'!EV23*$A119</f>
        <v>1075.9642800787283</v>
      </c>
      <c r="EX119">
        <f>'Imported Energy (Each)'!EW23*$A119</f>
        <v>874.05375625316628</v>
      </c>
      <c r="EY119">
        <f>'Imported Energy (Each)'!EX23*$A119</f>
        <v>1172.7115832573509</v>
      </c>
      <c r="EZ119">
        <f>'Imported Energy (Each)'!EY23*$A119</f>
        <v>1197.053555677285</v>
      </c>
      <c r="FA119">
        <f>'Imported Energy (Each)'!EZ23*$A119</f>
        <v>2252.7389285526083</v>
      </c>
      <c r="FB119">
        <f>'Imported Energy (Each)'!FA23*$A119</f>
        <v>1126.8441328257875</v>
      </c>
      <c r="FC119">
        <f>'Imported Energy (Each)'!FB23*$A119</f>
        <v>1296.7137188294112</v>
      </c>
      <c r="FD119">
        <f>'Imported Energy (Each)'!FC23*$A119</f>
        <v>865.31879739733233</v>
      </c>
      <c r="FE119">
        <f>'Imported Energy (Each)'!FD23*$A119</f>
        <v>2716.2066977979316</v>
      </c>
      <c r="FF119">
        <f>'Imported Energy (Each)'!FE23*$A119</f>
        <v>630.21971597212428</v>
      </c>
      <c r="FG119">
        <f>'Imported Energy (Each)'!FF23*$A119</f>
        <v>2028.1825954564799</v>
      </c>
      <c r="FH119">
        <f>'Imported Energy (Each)'!FG23*$A119</f>
        <v>1498.8781984742729</v>
      </c>
      <c r="FI119">
        <f>'Imported Energy (Each)'!FH23*$A119</f>
        <v>3338.6483201206152</v>
      </c>
      <c r="FJ119">
        <f>'Imported Energy (Each)'!FI23*$A119</f>
        <v>2220.4122509443573</v>
      </c>
      <c r="FK119">
        <f>'Imported Energy (Each)'!FJ23*$A119</f>
        <v>1673.5667869057258</v>
      </c>
      <c r="FL119">
        <f>'Imported Energy (Each)'!FK23*$A119</f>
        <v>1607.6540538718104</v>
      </c>
      <c r="FM119">
        <f>'Imported Energy (Each)'!FL23*$A119</f>
        <v>1617.1351966357986</v>
      </c>
      <c r="FN119">
        <f>'Imported Energy (Each)'!FM23*$A119</f>
        <v>1323.2390154126965</v>
      </c>
      <c r="FO119">
        <f>'Imported Energy (Each)'!FN23*$A119</f>
        <v>1368.5858738636091</v>
      </c>
      <c r="FP119">
        <f>'Imported Energy (Each)'!FO23*$A119</f>
        <v>1586.0927409261881</v>
      </c>
      <c r="FQ119">
        <f>'Imported Energy (Each)'!FP23*$A119</f>
        <v>1859.1345014294336</v>
      </c>
      <c r="FR119">
        <f>'Imported Energy (Each)'!FQ23*$A119</f>
        <v>2658.2589679839107</v>
      </c>
      <c r="FS119">
        <f>'Imported Energy (Each)'!FR23*$A119</f>
        <v>1991.4336027570032</v>
      </c>
      <c r="FT119">
        <f>'Imported Energy (Each)'!FS23*$A119</f>
        <v>695.26585383923145</v>
      </c>
      <c r="FU119">
        <f>'Imported Energy (Each)'!FT23*$A119</f>
        <v>1181.8008364925913</v>
      </c>
      <c r="FV119">
        <f>'Imported Energy (Each)'!FU23*$A119</f>
        <v>971.76629775604579</v>
      </c>
      <c r="FW119">
        <f>'Imported Energy (Each)'!FV23*$A119</f>
        <v>2173.6443109661573</v>
      </c>
      <c r="FX119">
        <f>'Imported Energy (Each)'!FW23*$A119</f>
        <v>2177.2832199890254</v>
      </c>
      <c r="FY119">
        <f>'Imported Energy (Each)'!FX23*$A119</f>
        <v>1097.1927187636995</v>
      </c>
      <c r="FZ119">
        <f>'Imported Energy (Each)'!FY23*$A119</f>
        <v>1568.0047258555833</v>
      </c>
      <c r="GA119">
        <f>'Imported Energy (Each)'!FZ23*$A119</f>
        <v>1260.3773474980644</v>
      </c>
      <c r="GB119">
        <f>'Imported Energy (Each)'!GA23*$A119</f>
        <v>1105.6465928511141</v>
      </c>
      <c r="GC119">
        <f>'Imported Energy (Each)'!GB23*$A119</f>
        <v>2587.3914995590731</v>
      </c>
      <c r="GD119">
        <f>'Imported Energy (Each)'!GC23*$A119</f>
        <v>1210.6511823499118</v>
      </c>
      <c r="GE119">
        <f>'Imported Energy (Each)'!GD23*$A119</f>
        <v>1054.3871265818354</v>
      </c>
      <c r="GF119">
        <f>'Imported Energy (Each)'!GE23*$A119</f>
        <v>1179.4998316252716</v>
      </c>
      <c r="GG119">
        <f>'Imported Energy (Each)'!GF23*$A119</f>
        <v>1007.9392887324632</v>
      </c>
      <c r="GH119">
        <f>'Imported Energy (Each)'!GG23*$A119</f>
        <v>1495.5789596468544</v>
      </c>
      <c r="GI119">
        <f>'Imported Energy (Each)'!GH23*$A119</f>
        <v>1255.8363605780112</v>
      </c>
      <c r="GJ119">
        <f>'Imported Energy (Each)'!GI23*$A119</f>
        <v>590.32961533667049</v>
      </c>
      <c r="GK119">
        <f>'Imported Energy (Each)'!GJ23*$A119</f>
        <v>1850.4797929329766</v>
      </c>
      <c r="GL119">
        <f>'Imported Energy (Each)'!GK23*$A119</f>
        <v>1742.9696771285915</v>
      </c>
      <c r="GM119">
        <f>'Imported Energy (Each)'!GL23*$A119</f>
        <v>1158.0380420616655</v>
      </c>
      <c r="GN119">
        <f>'Imported Energy (Each)'!GM23*$A119</f>
        <v>900.05867581928692</v>
      </c>
      <c r="GO119">
        <f>'Imported Energy (Each)'!GN23*$A119</f>
        <v>1452.2750177118796</v>
      </c>
      <c r="GP119">
        <f>'Imported Energy (Each)'!GO23*$A119</f>
        <v>1393.7719313831694</v>
      </c>
      <c r="GQ119">
        <f>'Imported Energy (Each)'!GP23*$A119</f>
        <v>803.29834634234487</v>
      </c>
      <c r="GR119">
        <f>'Imported Energy (Each)'!GQ23*$A119</f>
        <v>3178.512406103896</v>
      </c>
      <c r="GS119">
        <f>'Imported Energy (Each)'!GR23*$A119</f>
        <v>1772.1186751396046</v>
      </c>
      <c r="GT119">
        <f>'Imported Energy (Each)'!GS23*$A119</f>
        <v>1814.9738863727105</v>
      </c>
      <c r="GU119">
        <f>'Imported Energy (Each)'!GT23*$A119</f>
        <v>702.57869975003769</v>
      </c>
      <c r="GV119">
        <f>'Imported Energy (Each)'!GU23*$A119</f>
        <v>883.31071402315843</v>
      </c>
      <c r="GW119">
        <f>'Imported Energy (Each)'!GV23*$A119</f>
        <v>1595.227245113957</v>
      </c>
      <c r="GX119">
        <f>'Imported Energy (Each)'!GW23*$A119</f>
        <v>908.63659286882705</v>
      </c>
      <c r="GY119">
        <f>'Imported Energy (Each)'!GX23*$A119</f>
        <v>1428.2374695160097</v>
      </c>
      <c r="GZ119">
        <f>'Imported Energy (Each)'!GY23*$A119</f>
        <v>850.62947735353316</v>
      </c>
      <c r="HA119">
        <f>'Imported Energy (Each)'!GZ23*$A119</f>
        <v>1177.5823821279448</v>
      </c>
      <c r="HB119">
        <f>'Imported Energy (Each)'!HA23*$A119</f>
        <v>1154.3615697535454</v>
      </c>
      <c r="HC119">
        <f>'Imported Energy (Each)'!HB23*$A119</f>
        <v>2316.5394117796322</v>
      </c>
      <c r="HD119">
        <f>'Imported Energy (Each)'!HC23*$A119</f>
        <v>1634.07237424082</v>
      </c>
      <c r="HE119">
        <f>'Imported Energy (Each)'!HD23*$A119</f>
        <v>1291.9484358658947</v>
      </c>
      <c r="HF119">
        <f>'Imported Energy (Each)'!HE23*$A119</f>
        <v>689.8510280732379</v>
      </c>
      <c r="HG119">
        <f>'Imported Energy (Each)'!HF23*$A119</f>
        <v>2295.7421593540416</v>
      </c>
      <c r="HH119">
        <f>'Imported Energy (Each)'!HG23*$A119</f>
        <v>1106.8599567400665</v>
      </c>
      <c r="HI119">
        <f>'Imported Energy (Each)'!HH23*$A119</f>
        <v>2644.5413334941818</v>
      </c>
      <c r="HJ119">
        <f>'Imported Energy (Each)'!HI23*$A119</f>
        <v>1557.6374200564528</v>
      </c>
      <c r="HK119">
        <f>'Imported Energy (Each)'!HJ23*$A119</f>
        <v>2681.9881981636795</v>
      </c>
      <c r="HL119">
        <f>'Imported Energy (Each)'!HK23*$A119</f>
        <v>3178.4091607779287</v>
      </c>
      <c r="HM119">
        <f>'Imported Energy (Each)'!HL23*$A119</f>
        <v>2468.6681472448117</v>
      </c>
      <c r="HN119">
        <f>'Imported Energy (Each)'!HM23*$A119</f>
        <v>4097.0241408099564</v>
      </c>
      <c r="HO119">
        <f>'Imported Energy (Each)'!HN23*$A119</f>
        <v>3083.9993625187299</v>
      </c>
      <c r="HP119">
        <f>'Imported Energy (Each)'!HO23*$A119</f>
        <v>1795.4873536673329</v>
      </c>
      <c r="HQ119">
        <f>'Imported Energy (Each)'!HP23*$A119</f>
        <v>1711.7679525983781</v>
      </c>
      <c r="HR119">
        <f>'Imported Energy (Each)'!HQ23*$A119</f>
        <v>686.64550143677741</v>
      </c>
      <c r="HS119">
        <f>'Imported Energy (Each)'!HR23*$A119</f>
        <v>1075.9034092533836</v>
      </c>
      <c r="HT119">
        <f>'Imported Energy (Each)'!HS23*$A119</f>
        <v>894.2445437685991</v>
      </c>
      <c r="HU119">
        <f>'Imported Energy (Each)'!HT23*$A119</f>
        <v>1963.6802120584939</v>
      </c>
      <c r="HV119">
        <f>'Imported Energy (Each)'!HU23*$A119</f>
        <v>1406.3663792242166</v>
      </c>
      <c r="HW119">
        <f>'Imported Energy (Each)'!HV23*$A119</f>
        <v>388.58568592012972</v>
      </c>
      <c r="HX119">
        <f>'Imported Energy (Each)'!HW23*$A119</f>
        <v>2795.1391161539714</v>
      </c>
      <c r="HY119">
        <f>'Imported Energy (Each)'!HX23*$A119</f>
        <v>1184.7175400217941</v>
      </c>
      <c r="HZ119">
        <f>'Imported Energy (Each)'!HY23*$A119</f>
        <v>1621.1612331152564</v>
      </c>
      <c r="IA119">
        <f>'Imported Energy (Each)'!HZ23*$A119</f>
        <v>1378.7465754750533</v>
      </c>
      <c r="IB119">
        <f>'Imported Energy (Each)'!IA23*$A119</f>
        <v>1624.913545468283</v>
      </c>
      <c r="IC119">
        <f>'Imported Energy (Each)'!IB23*$A119</f>
        <v>1051.4869176917041</v>
      </c>
      <c r="ID119">
        <f>'Imported Energy (Each)'!IC23*$A119</f>
        <v>1222.0768839301895</v>
      </c>
      <c r="IE119">
        <f>'Imported Energy (Each)'!ID23*$A119</f>
        <v>2012.3225228872786</v>
      </c>
      <c r="IF119">
        <f>'Imported Energy (Each)'!IE23*$A119</f>
        <v>2726.0128243189356</v>
      </c>
      <c r="IG119">
        <f>'Imported Energy (Each)'!IF23*$A119</f>
        <v>991.86084593082671</v>
      </c>
      <c r="IH119">
        <f>'Imported Energy (Each)'!IG23*$A119</f>
        <v>646.02796382446479</v>
      </c>
      <c r="II119">
        <f>'Imported Energy (Each)'!IH23*$A119</f>
        <v>2378.7853842005752</v>
      </c>
      <c r="IJ119">
        <f>'Imported Energy (Each)'!II23*$A119</f>
        <v>1752.9933250014524</v>
      </c>
      <c r="IK119">
        <f>'Imported Energy (Each)'!IJ23*$A119</f>
        <v>1948.4399749882959</v>
      </c>
      <c r="IL119">
        <f>'Imported Energy (Each)'!IK23*$A119</f>
        <v>1020.2210079274666</v>
      </c>
      <c r="IM119">
        <f>'Imported Energy (Each)'!IL23*$A119</f>
        <v>602.66632898087937</v>
      </c>
      <c r="IN119">
        <f>'Imported Energy (Each)'!IM23*$A119</f>
        <v>980.59570638511548</v>
      </c>
      <c r="IO119">
        <f>'Imported Energy (Each)'!IN23*$A119</f>
        <v>1306.2246237820866</v>
      </c>
      <c r="IP119">
        <f>'Imported Energy (Each)'!IO23*$A119</f>
        <v>1857.7879716757645</v>
      </c>
      <c r="IQ119">
        <f>'Imported Energy (Each)'!IP23*$A119</f>
        <v>1831.0898474895641</v>
      </c>
      <c r="IR119">
        <f>'Imported Energy (Each)'!IQ23*$A119</f>
        <v>1144.9651985420949</v>
      </c>
      <c r="IS119">
        <f>'Imported Energy (Each)'!IR23*$A119</f>
        <v>2344.1999776162033</v>
      </c>
      <c r="IT119">
        <f>'Imported Energy (Each)'!IS23*$A119</f>
        <v>1491.8681587113401</v>
      </c>
      <c r="IU119">
        <f>'Imported Energy (Each)'!IT23*$A119</f>
        <v>1301.2671753905399</v>
      </c>
      <c r="IV119">
        <f>'Imported Energy (Each)'!IU23*$A119</f>
        <v>862.91237868133692</v>
      </c>
      <c r="IW119">
        <f>'Imported Energy (Each)'!IV23*$A119</f>
        <v>3050.4610197963239</v>
      </c>
      <c r="IX119">
        <f>'Imported Energy (Each)'!IW23*$A119</f>
        <v>2748.2664619865873</v>
      </c>
      <c r="IY119">
        <f>'Imported Energy (Each)'!IX23*$A119</f>
        <v>932.68698036134344</v>
      </c>
      <c r="IZ119">
        <f>'Imported Energy (Each)'!IY23*$A119</f>
        <v>611.27348146002771</v>
      </c>
      <c r="JA119">
        <f>'Imported Energy (Each)'!IZ23*$A119</f>
        <v>1116.0303400896598</v>
      </c>
      <c r="JB119">
        <f>'Imported Energy (Each)'!JA23*$A119</f>
        <v>761.59610061364344</v>
      </c>
      <c r="JC119">
        <f>'Imported Energy (Each)'!JB23*$A119</f>
        <v>2796.9016146762483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0.20250000000000001</v>
      </c>
      <c r="B123">
        <v>2018</v>
      </c>
      <c r="C123">
        <f>IF('Installed PV (Each)'!C3 &gt; 'Scenario Parameters'!$B$8, 0, 'Exported Energy (Each)'!B3*$A123)</f>
        <v>1437.1547607614898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1263.8095036159486</v>
      </c>
      <c r="O123">
        <f>IF('Installed PV (Each)'!O3 &gt; 'Scenario Parameters'!$B$8, 0, 'Exported Energy (Each)'!N3*$A123)</f>
        <v>1074.8336262656937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1204.2479079992477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936.22743248996983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885.18881837972162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1118.5792240906842</v>
      </c>
      <c r="AD123">
        <f>IF('Installed PV (Each)'!AD3 &gt; 'Scenario Parameters'!$B$8, 0, 'Exported Energy (Each)'!AC3*$A123)</f>
        <v>1160.8920106978483</v>
      </c>
      <c r="AE123">
        <f>IF('Installed PV (Each)'!AE3 &gt; 'Scenario Parameters'!$B$8, 0, 'Exported Energy (Each)'!AD3*$A123)</f>
        <v>1123.74118331771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1002.9946979185634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1104.5085686517641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1001.4679752226021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929.38777660957146</v>
      </c>
      <c r="AW123">
        <f>IF('Installed PV (Each)'!AW3 &gt; 'Scenario Parameters'!$B$8, 0, 'Exported Energy (Each)'!AV3*$A123)</f>
        <v>1135.6623064438177</v>
      </c>
      <c r="AX123">
        <f>IF('Installed PV (Each)'!AX3 &gt; 'Scenario Parameters'!$B$8, 0, 'Exported Energy (Each)'!AW3*$A123)</f>
        <v>1864.8917608897389</v>
      </c>
      <c r="AY123">
        <f>IF('Installed PV (Each)'!AY3 &gt; 'Scenario Parameters'!$B$8, 0, 'Exported Energy (Each)'!AX3*$A123)</f>
        <v>479.4113043308223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1102.663423890308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1069.6431943030252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887.16856391398176</v>
      </c>
      <c r="BG123">
        <f>IF('Installed PV (Each)'!BG3 &gt; 'Scenario Parameters'!$B$8, 0, 'Exported Energy (Each)'!BF3*$A123)</f>
        <v>858.27451910871571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1200.2548072384427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1061.5196847627737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1152.3918623341183</v>
      </c>
      <c r="BP123">
        <f>IF('Installed PV (Each)'!BP3 &gt; 'Scenario Parameters'!$B$8, 0, 'Exported Energy (Each)'!BO3*$A123)</f>
        <v>932.90230240227686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943.66034694545147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1143.450736458904</v>
      </c>
      <c r="BW123">
        <f>IF('Installed PV (Each)'!BW3 &gt; 'Scenario Parameters'!$B$8, 0, 'Exported Energy (Each)'!BV3*$A123)</f>
        <v>1216.8490798679804</v>
      </c>
      <c r="BX123">
        <f>IF('Installed PV (Each)'!BX3 &gt; 'Scenario Parameters'!$B$8, 0, 'Exported Energy (Each)'!BW3*$A123)</f>
        <v>1347.3537654190063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1176.6373199479885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1130.2329523586579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828.78622426353763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1046.4124374369874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1289.3221078676206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908.83044422034595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1043.7188698152736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1239.2735949285113</v>
      </c>
      <c r="DB123">
        <f>IF('Installed PV (Each)'!DB3 &gt; 'Scenario Parameters'!$B$8, 0, 'Exported Energy (Each)'!DA3*$A123)</f>
        <v>934.69206090914417</v>
      </c>
      <c r="DC123">
        <f>IF('Installed PV (Each)'!DC3 &gt; 'Scenario Parameters'!$B$8, 0, 'Exported Energy (Each)'!DB3*$A123)</f>
        <v>1231.1737383066779</v>
      </c>
      <c r="DD123">
        <f>IF('Installed PV (Each)'!DD3 &gt; 'Scenario Parameters'!$B$8, 0, 'Exported Energy (Each)'!DC3*$A123)</f>
        <v>1117.5087427132194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770.81506343759952</v>
      </c>
      <c r="DN123">
        <f>IF('Installed PV (Each)'!DN3 &gt; 'Scenario Parameters'!$B$8, 0, 'Exported Energy (Each)'!DM3*$A123)</f>
        <v>839.0995812548623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609.32914822325438</v>
      </c>
      <c r="DQ123">
        <f>IF('Installed PV (Each)'!DQ3 &gt; 'Scenario Parameters'!$B$8, 0, 'Exported Energy (Each)'!DP3*$A123)</f>
        <v>1256.6147049416552</v>
      </c>
      <c r="DR123">
        <f>IF('Installed PV (Each)'!DR3 &gt; 'Scenario Parameters'!$B$8, 0, 'Exported Energy (Each)'!DQ3*$A123)</f>
        <v>956.71318961712245</v>
      </c>
      <c r="DS123">
        <f>IF('Installed PV (Each)'!DS3 &gt; 'Scenario Parameters'!$B$8, 0, 'Exported Energy (Each)'!DR3*$A123)</f>
        <v>1265.5807075399314</v>
      </c>
      <c r="DT123">
        <f>IF('Installed PV (Each)'!DT3 &gt; 'Scenario Parameters'!$B$8, 0, 'Exported Energy (Each)'!DS3*$A123)</f>
        <v>1144.6856825936309</v>
      </c>
      <c r="DU123">
        <f>IF('Installed PV (Each)'!DU3 &gt; 'Scenario Parameters'!$B$8, 0, 'Exported Energy (Each)'!DT3*$A123)</f>
        <v>882.5725798190316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1318.0979790116676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916.0386881165756</v>
      </c>
      <c r="ED123">
        <f>IF('Installed PV (Each)'!ED3 &gt; 'Scenario Parameters'!$B$8, 0, 'Exported Energy (Each)'!EC3*$A123)</f>
        <v>926.99737700240621</v>
      </c>
      <c r="EE123">
        <f>IF('Installed PV (Each)'!EE3 &gt; 'Scenario Parameters'!$B$8, 0, 'Exported Energy (Each)'!ED3*$A123)</f>
        <v>927.98064294069206</v>
      </c>
      <c r="EF123">
        <f>IF('Installed PV (Each)'!EF3 &gt; 'Scenario Parameters'!$B$8, 0, 'Exported Energy (Each)'!EE3*$A123)</f>
        <v>1008.8447057455186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1254.2969991450655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1136.880989954976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1167.6925318207605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1111.7401903867813</v>
      </c>
      <c r="EV123">
        <f>IF('Installed PV (Each)'!EV3 &gt; 'Scenario Parameters'!$B$8, 0, 'Exported Energy (Each)'!EU3*$A123)</f>
        <v>1223.3642996049216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939.75026772752608</v>
      </c>
      <c r="FB123">
        <f>IF('Installed PV (Each)'!FB3 &gt; 'Scenario Parameters'!$B$8, 0, 'Exported Energy (Each)'!FA3*$A123)</f>
        <v>1175.9893040874292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1275.369918333023</v>
      </c>
      <c r="FE123">
        <f>IF('Installed PV (Each)'!FE3 &gt; 'Scenario Parameters'!$B$8, 0, 'Exported Energy (Each)'!FD3*$A123)</f>
        <v>907.01716920919512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1206.3224464202965</v>
      </c>
      <c r="FH123">
        <f>IF('Installed PV (Each)'!FH3 &gt; 'Scenario Parameters'!$B$8, 0, 'Exported Energy (Each)'!FG3*$A123)</f>
        <v>1075.3939717617097</v>
      </c>
      <c r="FI123">
        <f>IF('Installed PV (Each)'!FI3 &gt; 'Scenario Parameters'!$B$8, 0, 'Exported Energy (Each)'!FH3*$A123)</f>
        <v>827.08545817123286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1327.8748640332203</v>
      </c>
      <c r="FU123">
        <f>IF('Installed PV (Each)'!FU3 &gt; 'Scenario Parameters'!$B$8, 0, 'Exported Energy (Each)'!FT3*$A123)</f>
        <v>1081.2456829747489</v>
      </c>
      <c r="FV123">
        <f>IF('Installed PV (Each)'!FV3 &gt; 'Scenario Parameters'!$B$8, 0, 'Exported Energy (Each)'!FU3*$A123)</f>
        <v>1220.6965835807064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1118.2011074815709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961.18529856582745</v>
      </c>
      <c r="GD123">
        <f>IF('Installed PV (Each)'!GD3 &gt; 'Scenario Parameters'!$B$8, 0, 'Exported Energy (Each)'!GC3*$A123)</f>
        <v>1044.6504740377225</v>
      </c>
      <c r="GE123">
        <f>IF('Installed PV (Each)'!GE3 &gt; 'Scenario Parameters'!$B$8, 0, 'Exported Energy (Each)'!GD3*$A123)</f>
        <v>1190.9162896797945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1312.7142238350116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929.05631000383573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1335.4955845686436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952.76492938047954</v>
      </c>
      <c r="GZ123">
        <f>IF('Installed PV (Each)'!GZ3 &gt; 'Scenario Parameters'!$B$8, 0, 'Exported Energy (Each)'!GY3*$A123)</f>
        <v>1173.9039503047086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1246.3944457219518</v>
      </c>
      <c r="HC123">
        <f>IF('Installed PV (Each)'!HC3 &gt; 'Scenario Parameters'!$B$8, 0, 'Exported Energy (Each)'!HB3*$A123)</f>
        <v>972.84726544563398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1042.3920428234842</v>
      </c>
      <c r="HF123">
        <f>IF('Installed PV (Each)'!HF3 &gt; 'Scenario Parameters'!$B$8, 0, 'Exported Energy (Each)'!HE3*$A123)</f>
        <v>1257.1660119363023</v>
      </c>
      <c r="HG123">
        <f>IF('Installed PV (Each)'!HG3 &gt; 'Scenario Parameters'!$B$8, 0, 'Exported Energy (Each)'!HF3*$A123)</f>
        <v>1229.5412215524784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784.38706922234564</v>
      </c>
      <c r="HM123">
        <f>IF('Installed PV (Each)'!HM3 &gt; 'Scenario Parameters'!$B$8, 0, 'Exported Energy (Each)'!HL3*$A123)</f>
        <v>911.99606058924667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1098.9114888650874</v>
      </c>
      <c r="HP123">
        <f>IF('Installed PV (Each)'!HP3 &gt; 'Scenario Parameters'!$B$8, 0, 'Exported Energy (Each)'!HO3*$A123)</f>
        <v>943.00132419184956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1146.3817888011679</v>
      </c>
      <c r="HU123">
        <f>IF('Installed PV (Each)'!HU3 &gt; 'Scenario Parameters'!$B$8, 0, 'Exported Energy (Each)'!HT3*$A123)</f>
        <v>1124.0281661413871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1150.2210851183227</v>
      </c>
      <c r="IB123">
        <f>IF('Installed PV (Each)'!IB3 &gt; 'Scenario Parameters'!$B$8, 0, 'Exported Energy (Each)'!IA3*$A123)</f>
        <v>1067.1625724042094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1225.6236073881412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947.20569210924759</v>
      </c>
      <c r="IG123">
        <f>IF('Installed PV (Each)'!IG3 &gt; 'Scenario Parameters'!$B$8, 0, 'Exported Energy (Each)'!IF3*$A123)</f>
        <v>1118.4036048053492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981.04952882003522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1347.4095939142321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1494.6227760946576</v>
      </c>
      <c r="IP123">
        <f>IF('Installed PV (Each)'!IP3 &gt; 'Scenario Parameters'!$B$8, 0, 'Exported Energy (Each)'!IO3*$A123)</f>
        <v>1018.9102466664561</v>
      </c>
      <c r="IQ123">
        <f>IF('Installed PV (Each)'!IQ3 &gt; 'Scenario Parameters'!$B$8, 0, 'Exported Energy (Each)'!IP3*$A123)</f>
        <v>994.31982834684698</v>
      </c>
      <c r="IR123">
        <f>IF('Installed PV (Each)'!IR3 &gt; 'Scenario Parameters'!$B$8, 0, 'Exported Energy (Each)'!IQ3*$A123)</f>
        <v>1132.6402261393146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1121.3873666816614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825.67847178689317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1186.1762456327046</v>
      </c>
    </row>
    <row r="124" spans="1:263" x14ac:dyDescent="0.4">
      <c r="A124">
        <f>A123*(1+'Scenario Parameters'!$B$7)</f>
        <v>0.20655000000000001</v>
      </c>
      <c r="B124">
        <v>2019</v>
      </c>
      <c r="C124">
        <f>IF('Installed PV (Each)'!C4 &gt; 'Scenario Parameters'!$B$8, 0, 'Exported Energy (Each)'!B4*$A124)</f>
        <v>1453.1927115178353</v>
      </c>
      <c r="D124">
        <f>IF('Installed PV (Each)'!D4 &gt; 'Scenario Parameters'!$B$8, 0, 'Exported Energy (Each)'!C4*$A124)</f>
        <v>1090.6963465114211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862.18712895759597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1058.7766288986779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1277.0747649033722</v>
      </c>
      <c r="O124">
        <f>IF('Installed PV (Each)'!O4 &gt; 'Scenario Parameters'!$B$8, 0, 'Exported Energy (Each)'!N4*$A124)</f>
        <v>1085.7334462957281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1216.0582598486772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1040.0409626467815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944.81525355259009</v>
      </c>
      <c r="Z124">
        <f>IF('Installed PV (Each)'!Z4 &gt; 'Scenario Parameters'!$B$8, 0, 'Exported Energy (Each)'!Y4*$A124)</f>
        <v>981.05269706825538</v>
      </c>
      <c r="AA124">
        <f>IF('Installed PV (Each)'!AA4 &gt; 'Scenario Parameters'!$B$8, 0, 'Exported Energy (Each)'!Z4*$A124)</f>
        <v>892.46544071096173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1129.3567552755317</v>
      </c>
      <c r="AD124">
        <f>IF('Installed PV (Each)'!AD4 &gt; 'Scenario Parameters'!$B$8, 0, 'Exported Energy (Each)'!AC4*$A124)</f>
        <v>1172.4388175494453</v>
      </c>
      <c r="AE124">
        <f>IF('Installed PV (Each)'!AE4 &gt; 'Scenario Parameters'!$B$8, 0, 'Exported Energy (Each)'!AD4*$A124)</f>
        <v>1134.4899991279308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1012.587435719999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1115.1620508265285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948.32024363707296</v>
      </c>
      <c r="AT124">
        <f>IF('Installed PV (Each)'!AT4 &gt; 'Scenario Parameters'!$B$8, 0, 'Exported Energy (Each)'!AS4*$A124)</f>
        <v>1010.0354771328186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937.32244237146358</v>
      </c>
      <c r="AW124">
        <f>IF('Installed PV (Each)'!AW4 &gt; 'Scenario Parameters'!$B$8, 0, 'Exported Energy (Each)'!AV4*$A124)</f>
        <v>1146.5237490887164</v>
      </c>
      <c r="AX124">
        <f>IF('Installed PV (Each)'!AX4 &gt; 'Scenario Parameters'!$B$8, 0, 'Exported Energy (Each)'!AW4*$A124)</f>
        <v>1884.8005215220103</v>
      </c>
      <c r="AY124">
        <f>IF('Installed PV (Each)'!AY4 &gt; 'Scenario Parameters'!$B$8, 0, 'Exported Energy (Each)'!AX4*$A124)</f>
        <v>480.40782795023512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1112.9492427757023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1078.8665672155869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893.9443650774657</v>
      </c>
      <c r="BG124">
        <f>IF('Installed PV (Each)'!BG4 &gt; 'Scenario Parameters'!$B$8, 0, 'Exported Energy (Each)'!BF4*$A124)</f>
        <v>865.13685504093519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1212.5672695597511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1071.0785507436601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1289.7146671784071</v>
      </c>
      <c r="BO124">
        <f>IF('Installed PV (Each)'!BO4 &gt; 'Scenario Parameters'!$B$8, 0, 'Exported Energy (Each)'!BN4*$A124)</f>
        <v>1163.1661354876544</v>
      </c>
      <c r="BP124">
        <f>IF('Installed PV (Each)'!BP4 &gt; 'Scenario Parameters'!$B$8, 0, 'Exported Energy (Each)'!BO4*$A124)</f>
        <v>940.846792292229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951.66095718965857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724.42412903153524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1154.9101624320215</v>
      </c>
      <c r="BW124">
        <f>IF('Installed PV (Each)'!BW4 &gt; 'Scenario Parameters'!$B$8, 0, 'Exported Energy (Each)'!BV4*$A124)</f>
        <v>1229.5864177149947</v>
      </c>
      <c r="BX124">
        <f>IF('Installed PV (Each)'!BX4 &gt; 'Scenario Parameters'!$B$8, 0, 'Exported Energy (Each)'!BW4*$A124)</f>
        <v>1361.5460696093573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1188.3522433804751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1141.6177857421237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835.41030818273487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1056.4687432260055</v>
      </c>
      <c r="CM124">
        <f>IF('Installed PV (Each)'!CM4 &gt; 'Scenario Parameters'!$B$8, 0, 'Exported Energy (Each)'!CL4*$A124)</f>
        <v>861.06209442351053</v>
      </c>
      <c r="CN124">
        <f>IF('Installed PV (Each)'!CN4 &gt; 'Scenario Parameters'!$B$8, 0, 'Exported Energy (Each)'!CM4*$A124)</f>
        <v>1302.5906447024743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1089.3394247328745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1131.0649427316309</v>
      </c>
      <c r="CS124">
        <f>IF('Installed PV (Each)'!CS4 &gt; 'Scenario Parameters'!$B$8, 0, 'Exported Energy (Each)'!CR4*$A124)</f>
        <v>1009.489701714096</v>
      </c>
      <c r="CT124">
        <f>IF('Installed PV (Each)'!CT4 &gt; 'Scenario Parameters'!$B$8, 0, 'Exported Energy (Each)'!CS4*$A124)</f>
        <v>916.54516677877859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1053.4278023456729</v>
      </c>
      <c r="CW124">
        <f>IF('Installed PV (Each)'!CW4 &gt; 'Scenario Parameters'!$B$8, 0, 'Exported Energy (Each)'!CV4*$A124)</f>
        <v>968.20556621373123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1202.3194365024667</v>
      </c>
      <c r="DA124">
        <f>IF('Installed PV (Each)'!DA4 &gt; 'Scenario Parameters'!$B$8, 0, 'Exported Energy (Each)'!CZ4*$A124)</f>
        <v>1251.9451943138138</v>
      </c>
      <c r="DB124">
        <f>IF('Installed PV (Each)'!DB4 &gt; 'Scenario Parameters'!$B$8, 0, 'Exported Energy (Each)'!DA4*$A124)</f>
        <v>942.62769721297991</v>
      </c>
      <c r="DC124">
        <f>IF('Installed PV (Each)'!DC4 &gt; 'Scenario Parameters'!$B$8, 0, 'Exported Energy (Each)'!DB4*$A124)</f>
        <v>1243.7610901726723</v>
      </c>
      <c r="DD124">
        <f>IF('Installed PV (Each)'!DD4 &gt; 'Scenario Parameters'!$B$8, 0, 'Exported Energy (Each)'!DC4*$A124)</f>
        <v>1127.6804029935427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1116.2655149129264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776.23860074083018</v>
      </c>
      <c r="DN124">
        <f>IF('Installed PV (Each)'!DN4 &gt; 'Scenario Parameters'!$B$8, 0, 'Exported Energy (Each)'!DM4*$A124)</f>
        <v>845.07843008007126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611.53722136261536</v>
      </c>
      <c r="DQ124">
        <f>IF('Installed PV (Each)'!DQ4 &gt; 'Scenario Parameters'!$B$8, 0, 'Exported Energy (Each)'!DP4*$A124)</f>
        <v>1269.7589427475691</v>
      </c>
      <c r="DR124">
        <f>IF('Installed PV (Each)'!DR4 &gt; 'Scenario Parameters'!$B$8, 0, 'Exported Energy (Each)'!DQ4*$A124)</f>
        <v>965.27140084403709</v>
      </c>
      <c r="DS124">
        <f>IF('Installed PV (Each)'!DS4 &gt; 'Scenario Parameters'!$B$8, 0, 'Exported Energy (Each)'!DR4*$A124)</f>
        <v>1278.6786791889408</v>
      </c>
      <c r="DT124">
        <f>IF('Installed PV (Each)'!DT4 &gt; 'Scenario Parameters'!$B$8, 0, 'Exported Energy (Each)'!DS4*$A124)</f>
        <v>1155.7269169109502</v>
      </c>
      <c r="DU124">
        <f>IF('Installed PV (Each)'!DU4 &gt; 'Scenario Parameters'!$B$8, 0, 'Exported Energy (Each)'!DT4*$A124)</f>
        <v>889.60511265090497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1332.1334271170692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924.17160873086414</v>
      </c>
      <c r="ED124">
        <f>IF('Installed PV (Each)'!ED4 &gt; 'Scenario Parameters'!$B$8, 0, 'Exported Energy (Each)'!EC4*$A124)</f>
        <v>934.7719638381061</v>
      </c>
      <c r="EE124">
        <f>IF('Installed PV (Each)'!EE4 &gt; 'Scenario Parameters'!$B$8, 0, 'Exported Energy (Each)'!ED4*$A124)</f>
        <v>936.06337898397919</v>
      </c>
      <c r="EF124">
        <f>IF('Installed PV (Each)'!EF4 &gt; 'Scenario Parameters'!$B$8, 0, 'Exported Energy (Each)'!EE4*$A124)</f>
        <v>1018.2552406523619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1175.5296175871399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1046.8961292025949</v>
      </c>
      <c r="EN124">
        <f>IF('Installed PV (Each)'!EN4 &gt; 'Scenario Parameters'!$B$8, 0, 'Exported Energy (Each)'!EM4*$A124)</f>
        <v>1267.3891205182858</v>
      </c>
      <c r="EO124">
        <f>IF('Installed PV (Each)'!EO4 &gt; 'Scenario Parameters'!$B$8, 0, 'Exported Energy (Each)'!EN4*$A124)</f>
        <v>1203.7700605380576</v>
      </c>
      <c r="EP124">
        <f>IF('Installed PV (Each)'!EP4 &gt; 'Scenario Parameters'!$B$8, 0, 'Exported Energy (Each)'!EO4*$A124)</f>
        <v>1147.7704897165067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1179.2256316366634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1122.9396688838774</v>
      </c>
      <c r="EV124">
        <f>IF('Installed PV (Each)'!EV4 &gt; 'Scenario Parameters'!$B$8, 0, 'Exported Energy (Each)'!EU4*$A124)</f>
        <v>1236.0501571306411</v>
      </c>
      <c r="EW124">
        <f>IF('Installed PV (Each)'!EW4 &gt; 'Scenario Parameters'!$B$8, 0, 'Exported Energy (Each)'!EV4*$A124)</f>
        <v>1017.938298922164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1050.5163400811825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948.00901676339174</v>
      </c>
      <c r="FB124">
        <f>IF('Installed PV (Each)'!FB4 &gt; 'Scenario Parameters'!$B$8, 0, 'Exported Energy (Each)'!FA4*$A124)</f>
        <v>1187.7727430656846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1288.8561630731479</v>
      </c>
      <c r="FE124">
        <f>IF('Installed PV (Each)'!FE4 &gt; 'Scenario Parameters'!$B$8, 0, 'Exported Energy (Each)'!FD4*$A124)</f>
        <v>913.58045648894188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1218.9502948401503</v>
      </c>
      <c r="FH124">
        <f>IF('Installed PV (Each)'!FH4 &gt; 'Scenario Parameters'!$B$8, 0, 'Exported Energy (Each)'!FG4*$A124)</f>
        <v>1085.9180423796829</v>
      </c>
      <c r="FI124">
        <f>IF('Installed PV (Each)'!FI4 &gt; 'Scenario Parameters'!$B$8, 0, 'Exported Energy (Each)'!FH4*$A124)</f>
        <v>833.81562690734518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1033.1077052665287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1342.0732843758258</v>
      </c>
      <c r="FU124">
        <f>IF('Installed PV (Each)'!FU4 &gt; 'Scenario Parameters'!$B$8, 0, 'Exported Energy (Each)'!FT4*$A124)</f>
        <v>1091.4803790154174</v>
      </c>
      <c r="FV124">
        <f>IF('Installed PV (Each)'!FV4 &gt; 'Scenario Parameters'!$B$8, 0, 'Exported Energy (Each)'!FU4*$A124)</f>
        <v>1233.5685834129968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1129.5006687434122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969.58492262990774</v>
      </c>
      <c r="GD124">
        <f>IF('Installed PV (Each)'!GD4 &gt; 'Scenario Parameters'!$B$8, 0, 'Exported Energy (Each)'!GC4*$A124)</f>
        <v>1054.7214626971227</v>
      </c>
      <c r="GE124">
        <f>IF('Installed PV (Each)'!GE4 &gt; 'Scenario Parameters'!$B$8, 0, 'Exported Energy (Each)'!GD4*$A124)</f>
        <v>1202.8347514232887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1326.6217800067811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1039.1248903607786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1139.8165891939732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936.9795419136733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1349.7630215418503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961.10831410051981</v>
      </c>
      <c r="GZ124">
        <f>IF('Installed PV (Each)'!GZ4 &gt; 'Scenario Parameters'!$B$8, 0, 'Exported Energy (Each)'!GY4*$A124)</f>
        <v>1185.7004031579092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1258.7282631814817</v>
      </c>
      <c r="HC124">
        <f>IF('Installed PV (Each)'!HC4 &gt; 'Scenario Parameters'!$B$8, 0, 'Exported Energy (Each)'!HB4*$A124)</f>
        <v>981.54312400782612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1052.3878640364298</v>
      </c>
      <c r="HF124">
        <f>IF('Installed PV (Each)'!HF4 &gt; 'Scenario Parameters'!$B$8, 0, 'Exported Energy (Each)'!HE4*$A124)</f>
        <v>1270.4250584056529</v>
      </c>
      <c r="HG124">
        <f>IF('Installed PV (Each)'!HG4 &gt; 'Scenario Parameters'!$B$8, 0, 'Exported Energy (Each)'!HF4*$A124)</f>
        <v>1241.9152697172942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892.39605231648272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789.90459850859202</v>
      </c>
      <c r="HM124">
        <f>IF('Installed PV (Each)'!HM4 &gt; 'Scenario Parameters'!$B$8, 0, 'Exported Energy (Each)'!HL4*$A124)</f>
        <v>920.32879933301228</v>
      </c>
      <c r="HN124">
        <f>IF('Installed PV (Each)'!HN4 &gt; 'Scenario Parameters'!$B$8, 0, 'Exported Energy (Each)'!HM4*$A124)</f>
        <v>638.35087152770564</v>
      </c>
      <c r="HO124">
        <f>IF('Installed PV (Each)'!HO4 &gt; 'Scenario Parameters'!$B$8, 0, 'Exported Energy (Each)'!HN4*$A124)</f>
        <v>1109.0610714207946</v>
      </c>
      <c r="HP124">
        <f>IF('Installed PV (Each)'!HP4 &gt; 'Scenario Parameters'!$B$8, 0, 'Exported Energy (Each)'!HO4*$A124)</f>
        <v>951.34489446415603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1158.000741179538</v>
      </c>
      <c r="HU124">
        <f>IF('Installed PV (Each)'!HU4 &gt; 'Scenario Parameters'!$B$8, 0, 'Exported Energy (Each)'!HT4*$A124)</f>
        <v>1134.0660838975182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1346.0486228607022</v>
      </c>
      <c r="HX124">
        <f>IF('Installed PV (Each)'!HX4 &gt; 'Scenario Parameters'!$B$8, 0, 'Exported Energy (Each)'!HW4*$A124)</f>
        <v>888.5802496549785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1161.0370761655818</v>
      </c>
      <c r="IB124">
        <f>IF('Installed PV (Each)'!IB4 &gt; 'Scenario Parameters'!$B$8, 0, 'Exported Energy (Each)'!IA4*$A124)</f>
        <v>1077.1735465980319</v>
      </c>
      <c r="IC124">
        <f>IF('Installed PV (Each)'!IC4 &gt; 'Scenario Parameters'!$B$8, 0, 'Exported Energy (Each)'!IB4*$A124)</f>
        <v>1105.4133947182536</v>
      </c>
      <c r="ID124">
        <f>IF('Installed PV (Each)'!ID4 &gt; 'Scenario Parameters'!$B$8, 0, 'Exported Energy (Each)'!IC4*$A124)</f>
        <v>1237.5698265664601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955.96677438107133</v>
      </c>
      <c r="IG124">
        <f>IF('Installed PV (Each)'!IG4 &gt; 'Scenario Parameters'!$B$8, 0, 'Exported Energy (Each)'!IF4*$A124)</f>
        <v>1128.7840879611977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990.01317404598944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1196.6041025233039</v>
      </c>
      <c r="IM124">
        <f>IF('Installed PV (Each)'!IM4 &gt; 'Scenario Parameters'!$B$8, 0, 'Exported Energy (Each)'!IL4*$A124)</f>
        <v>1362.1370938437337</v>
      </c>
      <c r="IN124">
        <f>IF('Installed PV (Each)'!IN4 &gt; 'Scenario Parameters'!$B$8, 0, 'Exported Energy (Each)'!IM4*$A124)</f>
        <v>1268.307378876267</v>
      </c>
      <c r="IO124">
        <f>IF('Installed PV (Each)'!IO4 &gt; 'Scenario Parameters'!$B$8, 0, 'Exported Energy (Each)'!IN4*$A124)</f>
        <v>1510.1888360005566</v>
      </c>
      <c r="IP124">
        <f>IF('Installed PV (Each)'!IP4 &gt; 'Scenario Parameters'!$B$8, 0, 'Exported Energy (Each)'!IO4*$A124)</f>
        <v>1027.7786500635352</v>
      </c>
      <c r="IQ124">
        <f>IF('Installed PV (Each)'!IQ4 &gt; 'Scenario Parameters'!$B$8, 0, 'Exported Energy (Each)'!IP4*$A124)</f>
        <v>1003.6197829320728</v>
      </c>
      <c r="IR124">
        <f>IF('Installed PV (Each)'!IR4 &gt; 'Scenario Parameters'!$B$8, 0, 'Exported Energy (Each)'!IQ4*$A124)</f>
        <v>1143.8399012362036</v>
      </c>
      <c r="IS124">
        <f>IF('Installed PV (Each)'!IS4 &gt; 'Scenario Parameters'!$B$8, 0, 'Exported Energy (Each)'!IR4*$A124)</f>
        <v>968.23427375695314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1132.4027243634785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832.14376343895424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1040.1291257754203</v>
      </c>
      <c r="JB124">
        <f>IF('Installed PV (Each)'!JB4 &gt; 'Scenario Parameters'!$B$8, 0, 'Exported Energy (Each)'!JA4*$A124)</f>
        <v>1164.5300341803081</v>
      </c>
      <c r="JC124">
        <f>IF('Installed PV (Each)'!JC4 &gt; 'Scenario Parameters'!$B$8, 0, 'Exported Energy (Each)'!JB4*$A124)</f>
        <v>1196.3119515707519</v>
      </c>
    </row>
    <row r="125" spans="1:263" x14ac:dyDescent="0.4">
      <c r="A125">
        <f>A124*(1+'Scenario Parameters'!$B$7)</f>
        <v>0.21068100000000001</v>
      </c>
      <c r="B125">
        <v>2020</v>
      </c>
      <c r="C125">
        <f>IF('Installed PV (Each)'!C5 &gt; 'Scenario Parameters'!$B$8, 0, 'Exported Energy (Each)'!B5*$A125)</f>
        <v>1469.2989368299263</v>
      </c>
      <c r="D125">
        <f>IF('Installed PV (Each)'!D5 &gt; 'Scenario Parameters'!$B$8, 0, 'Exported Energy (Each)'!C5*$A125)</f>
        <v>1101.673138426534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868.97354045262864</v>
      </c>
      <c r="H125">
        <f>IF('Installed PV (Each)'!H5 &gt; 'Scenario Parameters'!$B$8, 0, 'Exported Energy (Each)'!G5*$A125)</f>
        <v>1118.1332236715507</v>
      </c>
      <c r="I125">
        <f>IF('Installed PV (Each)'!I5 &gt; 'Scenario Parameters'!$B$8, 0, 'Exported Energy (Each)'!H5*$A125)</f>
        <v>1068.9560511949526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1120.0329398740726</v>
      </c>
      <c r="N125">
        <f>IF('Installed PV (Each)'!N5 &gt; 'Scenario Parameters'!$B$8, 0, 'Exported Energy (Each)'!M5*$A125)</f>
        <v>1290.3679124697489</v>
      </c>
      <c r="O125">
        <f>IF('Installed PV (Each)'!O5 &gt; 'Scenario Parameters'!$B$8, 0, 'Exported Energy (Each)'!N5*$A125)</f>
        <v>1096.6440633690431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1227.8712603432818</v>
      </c>
      <c r="R125">
        <f>IF('Installed PV (Each)'!R5 &gt; 'Scenario Parameters'!$B$8, 0, 'Exported Energy (Each)'!Q5*$A125)</f>
        <v>949.41264517485206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1003.254923599252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1287.3554465272812</v>
      </c>
      <c r="W125">
        <f>IF('Installed PV (Each)'!W5 &gt; 'Scenario Parameters'!$B$8, 0, 'Exported Energy (Each)'!V5*$A125)</f>
        <v>1050.2464664436957</v>
      </c>
      <c r="X125">
        <f>IF('Installed PV (Each)'!X5 &gt; 'Scenario Parameters'!$B$8, 0, 'Exported Energy (Each)'!W5*$A125)</f>
        <v>1130.2134056667348</v>
      </c>
      <c r="Y125">
        <f>IF('Installed PV (Each)'!Y5 &gt; 'Scenario Parameters'!$B$8, 0, 'Exported Energy (Each)'!X5*$A125)</f>
        <v>953.38219293415648</v>
      </c>
      <c r="Z125">
        <f>IF('Installed PV (Each)'!Z5 &gt; 'Scenario Parameters'!$B$8, 0, 'Exported Energy (Each)'!Y5*$A125)</f>
        <v>990.16127663101031</v>
      </c>
      <c r="AA125">
        <f>IF('Installed PV (Each)'!AA5 &gt; 'Scenario Parameters'!$B$8, 0, 'Exported Energy (Each)'!Z5*$A125)</f>
        <v>899.69897654325371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1140.1223423667325</v>
      </c>
      <c r="AD125">
        <f>IF('Installed PV (Each)'!AD5 &gt; 'Scenario Parameters'!$B$8, 0, 'Exported Energy (Each)'!AC5*$A125)</f>
        <v>1183.9939493792522</v>
      </c>
      <c r="AE125">
        <f>IF('Installed PV (Each)'!AE5 &gt; 'Scenario Parameters'!$B$8, 0, 'Exported Energy (Each)'!AD5*$A125)</f>
        <v>1145.2283629462302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830.94246886590543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695.71115625937739</v>
      </c>
      <c r="AL125">
        <f>IF('Installed PV (Each)'!AL5 &gt; 'Scenario Parameters'!$B$8, 0, 'Exported Energy (Each)'!AK5*$A125)</f>
        <v>1022.1691184205155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1125.8119968540011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1260.5263762785812</v>
      </c>
      <c r="AR125">
        <f>IF('Installed PV (Each)'!AR5 &gt; 'Scenario Parameters'!$B$8, 0, 'Exported Energy (Each)'!AQ5*$A125)</f>
        <v>1255.253581364618</v>
      </c>
      <c r="AS125">
        <f>IF('Installed PV (Each)'!AS5 &gt; 'Scenario Parameters'!$B$8, 0, 'Exported Energy (Each)'!AR5*$A125)</f>
        <v>956.79155575440859</v>
      </c>
      <c r="AT125">
        <f>IF('Installed PV (Each)'!AT5 &gt; 'Scenario Parameters'!$B$8, 0, 'Exported Energy (Each)'!AS5*$A125)</f>
        <v>1018.5569248147314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945.22228573976827</v>
      </c>
      <c r="AW125">
        <f>IF('Installed PV (Each)'!AW5 &gt; 'Scenario Parameters'!$B$8, 0, 'Exported Energy (Each)'!AV5*$A125)</f>
        <v>1157.3790173335537</v>
      </c>
      <c r="AX125">
        <f>IF('Installed PV (Each)'!AX5 &gt; 'Scenario Parameters'!$B$8, 0, 'Exported Energy (Each)'!AW5*$A125)</f>
        <v>1904.764409451597</v>
      </c>
      <c r="AY125">
        <f>IF('Installed PV (Each)'!AY5 &gt; 'Scenario Parameters'!$B$8, 0, 'Exported Energy (Each)'!AX5*$A125)</f>
        <v>481.30939183430502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1123.2136009367746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1088.0418571747014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900.64436208662812</v>
      </c>
      <c r="BG125">
        <f>IF('Installed PV (Each)'!BG5 &gt; 'Scenario Parameters'!$B$8, 0, 'Exported Energy (Each)'!BF5*$A125)</f>
        <v>871.94352625311183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1224.8957846954338</v>
      </c>
      <c r="BK125">
        <f>IF('Installed PV (Each)'!BK5 &gt; 'Scenario Parameters'!$B$8, 0, 'Exported Energy (Each)'!BJ5*$A125)</f>
        <v>1058.4613140050553</v>
      </c>
      <c r="BL125">
        <f>IF('Installed PV (Each)'!BL5 &gt; 'Scenario Parameters'!$B$8, 0, 'Exported Energy (Each)'!BK5*$A125)</f>
        <v>1080.6051661731753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1303.4514494636949</v>
      </c>
      <c r="BO125">
        <f>IF('Installed PV (Each)'!BO5 &gt; 'Scenario Parameters'!$B$8, 0, 'Exported Energy (Each)'!BN5*$A125)</f>
        <v>1173.9151691452346</v>
      </c>
      <c r="BP125">
        <f>IF('Installed PV (Each)'!BP5 &gt; 'Scenario Parameters'!$B$8, 0, 'Exported Energy (Each)'!BO5*$A125)</f>
        <v>948.74452972430811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959.62360895053484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729.36308391396085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1166.3786222618003</v>
      </c>
      <c r="BW125">
        <f>IF('Installed PV (Each)'!BW5 &gt; 'Scenario Parameters'!$B$8, 0, 'Exported Energy (Each)'!BV5*$A125)</f>
        <v>1242.3487303451598</v>
      </c>
      <c r="BX125">
        <f>IF('Installed PV (Each)'!BX5 &gt; 'Scenario Parameters'!$B$8, 0, 'Exported Energy (Each)'!BW5*$A125)</f>
        <v>1375.7719826509099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1076.7961826382441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1200.0732222965307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770.54784904885594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1153.0099032515177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841.9786513935054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1066.5172940806008</v>
      </c>
      <c r="CM125">
        <f>IF('Installed PV (Each)'!CM5 &gt; 'Scenario Parameters'!$B$8, 0, 'Exported Energy (Each)'!CL5*$A125)</f>
        <v>867.82851422365354</v>
      </c>
      <c r="CN125">
        <f>IF('Installed PV (Each)'!CN5 &gt; 'Scenario Parameters'!$B$8, 0, 'Exported Energy (Each)'!CM5*$A125)</f>
        <v>1315.8818605600813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1100.2162096399929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1142.7885233550535</v>
      </c>
      <c r="CS125">
        <f>IF('Installed PV (Each)'!CS5 &gt; 'Scenario Parameters'!$B$8, 0, 'Exported Energy (Each)'!CR5*$A125)</f>
        <v>1018.9446803159236</v>
      </c>
      <c r="CT125">
        <f>IF('Installed PV (Each)'!CT5 &gt; 'Scenario Parameters'!$B$8, 0, 'Exported Energy (Each)'!CS5*$A125)</f>
        <v>924.22495624091289</v>
      </c>
      <c r="CU125">
        <f>IF('Installed PV (Each)'!CU5 &gt; 'Scenario Parameters'!$B$8, 0, 'Exported Energy (Each)'!CT5*$A125)</f>
        <v>1204.383675925566</v>
      </c>
      <c r="CV125">
        <f>IF('Installed PV (Each)'!CV5 &gt; 'Scenario Parameters'!$B$8, 0, 'Exported Energy (Each)'!CU5*$A125)</f>
        <v>1063.1157983200142</v>
      </c>
      <c r="CW125">
        <f>IF('Installed PV (Each)'!CW5 &gt; 'Scenario Parameters'!$B$8, 0, 'Exported Energy (Each)'!CV5*$A125)</f>
        <v>977.02042156674145</v>
      </c>
      <c r="CX125">
        <f>IF('Installed PV (Each)'!CX5 &gt; 'Scenario Parameters'!$B$8, 0, 'Exported Energy (Each)'!CW5*$A125)</f>
        <v>1070.8666141114736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1214.9743276053136</v>
      </c>
      <c r="DA125">
        <f>IF('Installed PV (Each)'!DA5 &gt; 'Scenario Parameters'!$B$8, 0, 'Exported Energy (Each)'!CZ5*$A125)</f>
        <v>1264.6292676696125</v>
      </c>
      <c r="DB125">
        <f>IF('Installed PV (Each)'!DB5 &gt; 'Scenario Parameters'!$B$8, 0, 'Exported Energy (Each)'!DA5*$A125)</f>
        <v>950.52411129671225</v>
      </c>
      <c r="DC125">
        <f>IF('Installed PV (Each)'!DC5 &gt; 'Scenario Parameters'!$B$8, 0, 'Exported Energy (Each)'!DB5*$A125)</f>
        <v>1256.361162979154</v>
      </c>
      <c r="DD125">
        <f>IF('Installed PV (Each)'!DD5 &gt; 'Scenario Parameters'!$B$8, 0, 'Exported Energy (Each)'!DC5*$A125)</f>
        <v>1137.8205125628551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922.39733579767403</v>
      </c>
      <c r="DG125">
        <f>IF('Installed PV (Each)'!DG5 &gt; 'Scenario Parameters'!$B$8, 0, 'Exported Energy (Each)'!DF5*$A125)</f>
        <v>1127.5713190744871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909.99542754336608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781.59172474287243</v>
      </c>
      <c r="DN125">
        <f>IF('Installed PV (Each)'!DN5 &gt; 'Scenario Parameters'!$B$8, 0, 'Exported Energy (Each)'!DM5*$A125)</f>
        <v>850.97644594907308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613.61388283456881</v>
      </c>
      <c r="DQ125">
        <f>IF('Installed PV (Each)'!DQ5 &gt; 'Scenario Parameters'!$B$8, 0, 'Exported Energy (Each)'!DP5*$A125)</f>
        <v>1282.9307978577194</v>
      </c>
      <c r="DR125">
        <f>IF('Installed PV (Each)'!DR5 &gt; 'Scenario Parameters'!$B$8, 0, 'Exported Energy (Each)'!DQ5*$A125)</f>
        <v>973.79651352598921</v>
      </c>
      <c r="DS125">
        <f>IF('Installed PV (Each)'!DS5 &gt; 'Scenario Parameters'!$B$8, 0, 'Exported Energy (Each)'!DR5*$A125)</f>
        <v>1291.7983979091584</v>
      </c>
      <c r="DT125">
        <f>IF('Installed PV (Each)'!DT5 &gt; 'Scenario Parameters'!$B$8, 0, 'Exported Energy (Each)'!DS5*$A125)</f>
        <v>1166.7712485638638</v>
      </c>
      <c r="DU125">
        <f>IF('Installed PV (Each)'!DU5 &gt; 'Scenario Parameters'!$B$8, 0, 'Exported Energy (Each)'!DT5*$A125)</f>
        <v>896.58678361769307</v>
      </c>
      <c r="DV125">
        <f>IF('Installed PV (Each)'!DV5 &gt; 'Scenario Parameters'!$B$8, 0, 'Exported Energy (Each)'!DU5*$A125)</f>
        <v>1065.0123495099883</v>
      </c>
      <c r="DW125">
        <f>IF('Installed PV (Each)'!DW5 &gt; 'Scenario Parameters'!$B$8, 0, 'Exported Energy (Each)'!DV5*$A125)</f>
        <v>645.16810829269684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1346.2059789941525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1242.0927896169526</v>
      </c>
      <c r="EC125">
        <f>IF('Installed PV (Each)'!EC5 &gt; 'Scenario Parameters'!$B$8, 0, 'Exported Energy (Each)'!EB5*$A125)</f>
        <v>932.28070151188138</v>
      </c>
      <c r="ED125">
        <f>IF('Installed PV (Each)'!ED5 &gt; 'Scenario Parameters'!$B$8, 0, 'Exported Energy (Each)'!EC5*$A125)</f>
        <v>942.50367212981541</v>
      </c>
      <c r="EE125">
        <f>IF('Installed PV (Each)'!EE5 &gt; 'Scenario Parameters'!$B$8, 0, 'Exported Energy (Each)'!ED5*$A125)</f>
        <v>944.11503571318428</v>
      </c>
      <c r="EF125">
        <f>IF('Installed PV (Each)'!EF5 &gt; 'Scenario Parameters'!$B$8, 0, 'Exported Energy (Each)'!EE5*$A125)</f>
        <v>1027.6470063396657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1156.6379506770802</v>
      </c>
      <c r="EI125">
        <f>IF('Installed PV (Each)'!EI5 &gt; 'Scenario Parameters'!$B$8, 0, 'Exported Energy (Each)'!EH5*$A125)</f>
        <v>1187.8417630094721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1057.2338319547471</v>
      </c>
      <c r="EN125">
        <f>IF('Installed PV (Each)'!EN5 &gt; 'Scenario Parameters'!$B$8, 0, 'Exported Energy (Each)'!EM5*$A125)</f>
        <v>1280.5048212503084</v>
      </c>
      <c r="EO125">
        <f>IF('Installed PV (Each)'!EO5 &gt; 'Scenario Parameters'!$B$8, 0, 'Exported Energy (Each)'!EN5*$A125)</f>
        <v>1216.3010022857088</v>
      </c>
      <c r="EP125">
        <f>IF('Installed PV (Each)'!EP5 &gt; 'Scenario Parameters'!$B$8, 0, 'Exported Energy (Each)'!EO5*$A125)</f>
        <v>1158.6474603910985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1062.4937037180412</v>
      </c>
      <c r="ES125">
        <f>IF('Installed PV (Each)'!ES5 &gt; 'Scenario Parameters'!$B$8, 0, 'Exported Energy (Each)'!ER5*$A125)</f>
        <v>1190.7584711167324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1134.1594023554708</v>
      </c>
      <c r="EV125">
        <f>IF('Installed PV (Each)'!EV5 &gt; 'Scenario Parameters'!$B$8, 0, 'Exported Energy (Each)'!EU5*$A125)</f>
        <v>1248.7580995282053</v>
      </c>
      <c r="EW125">
        <f>IF('Installed PV (Each)'!EW5 &gt; 'Scenario Parameters'!$B$8, 0, 'Exported Energy (Each)'!EV5*$A125)</f>
        <v>1027.7970050642657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1060.8808277481253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956.23459319882647</v>
      </c>
      <c r="FB125">
        <f>IF('Installed PV (Each)'!FB5 &gt; 'Scenario Parameters'!$B$8, 0, 'Exported Energy (Each)'!FA5*$A125)</f>
        <v>1199.5594546299903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1302.3768191060642</v>
      </c>
      <c r="FE125">
        <f>IF('Installed PV (Each)'!FE5 &gt; 'Scenario Parameters'!$B$8, 0, 'Exported Energy (Each)'!FD5*$A125)</f>
        <v>920.05800298145402</v>
      </c>
      <c r="FF125">
        <f>IF('Installed PV (Each)'!FF5 &gt; 'Scenario Parameters'!$B$8, 0, 'Exported Energy (Each)'!FE5*$A125)</f>
        <v>1161.7153726988556</v>
      </c>
      <c r="FG125">
        <f>IF('Installed PV (Each)'!FG5 &gt; 'Scenario Parameters'!$B$8, 0, 'Exported Energy (Each)'!FF5*$A125)</f>
        <v>1231.6018191079625</v>
      </c>
      <c r="FH125">
        <f>IF('Installed PV (Each)'!FH5 &gt; 'Scenario Parameters'!$B$8, 0, 'Exported Energy (Each)'!FG5*$A125)</f>
        <v>1096.4391149817204</v>
      </c>
      <c r="FI125">
        <f>IF('Installed PV (Each)'!FI5 &gt; 'Scenario Parameters'!$B$8, 0, 'Exported Energy (Each)'!FH5*$A125)</f>
        <v>840.49825498943665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878.1403717667406</v>
      </c>
      <c r="FL125">
        <f>IF('Installed PV (Each)'!FL5 &gt; 'Scenario Parameters'!$B$8, 0, 'Exported Energy (Each)'!FK5*$A125)</f>
        <v>1090.4091297952393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1043.1040589820418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868.6200106655416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1017.6090885164732</v>
      </c>
      <c r="FT125">
        <f>IF('Installed PV (Each)'!FT5 &gt; 'Scenario Parameters'!$B$8, 0, 'Exported Energy (Each)'!FS5*$A125)</f>
        <v>1356.3123024219237</v>
      </c>
      <c r="FU125">
        <f>IF('Installed PV (Each)'!FU5 &gt; 'Scenario Parameters'!$B$8, 0, 'Exported Energy (Each)'!FT5*$A125)</f>
        <v>1101.7021241473706</v>
      </c>
      <c r="FV125">
        <f>IF('Installed PV (Each)'!FV5 &gt; 'Scenario Parameters'!$B$8, 0, 'Exported Energy (Each)'!FU5*$A125)</f>
        <v>1246.4689009686829</v>
      </c>
      <c r="FW125">
        <f>IF('Installed PV (Each)'!FW5 &gt; 'Scenario Parameters'!$B$8, 0, 'Exported Energy (Each)'!FV5*$A125)</f>
        <v>1135.0715858725866</v>
      </c>
      <c r="FX125">
        <f>IF('Installed PV (Each)'!FX5 &gt; 'Scenario Parameters'!$B$8, 0, 'Exported Energy (Each)'!FW5*$A125)</f>
        <v>723.07848507153653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1048.1033762085945</v>
      </c>
      <c r="GA125">
        <f>IF('Installed PV (Each)'!GA5 &gt; 'Scenario Parameters'!$B$8, 0, 'Exported Energy (Each)'!FZ5*$A125)</f>
        <v>1140.8090412388751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977.95461076061292</v>
      </c>
      <c r="GD125">
        <f>IF('Installed PV (Each)'!GD5 &gt; 'Scenario Parameters'!$B$8, 0, 'Exported Energy (Each)'!GC5*$A125)</f>
        <v>1064.7825396202991</v>
      </c>
      <c r="GE125">
        <f>IF('Installed PV (Each)'!GE5 &gt; 'Scenario Parameters'!$B$8, 0, 'Exported Energy (Each)'!GD5*$A125)</f>
        <v>1214.7579461330952</v>
      </c>
      <c r="GF125">
        <f>IF('Installed PV (Each)'!GF5 &gt; 'Scenario Parameters'!$B$8, 0, 'Exported Energy (Each)'!GE5*$A125)</f>
        <v>1082.0091221727778</v>
      </c>
      <c r="GG125">
        <f>IF('Installed PV (Each)'!GG5 &gt; 'Scenario Parameters'!$B$8, 0, 'Exported Energy (Each)'!GF5*$A125)</f>
        <v>1143.4297124759751</v>
      </c>
      <c r="GH125">
        <f>IF('Installed PV (Each)'!GH5 &gt; 'Scenario Parameters'!$B$8, 0, 'Exported Energy (Each)'!GG5*$A125)</f>
        <v>987.07899086071188</v>
      </c>
      <c r="GI125">
        <f>IF('Installed PV (Each)'!GI5 &gt; 'Scenario Parameters'!$B$8, 0, 'Exported Energy (Each)'!GH5*$A125)</f>
        <v>1340.5626342854816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1049.1775715203823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1151.5358166540975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944.85936977587232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1364.0680929433943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969.415660851334</v>
      </c>
      <c r="GZ125">
        <f>IF('Installed PV (Each)'!GZ5 &gt; 'Scenario Parameters'!$B$8, 0, 'Exported Energy (Each)'!GY5*$A125)</f>
        <v>1197.5028807474328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1271.0654177162041</v>
      </c>
      <c r="HC125">
        <f>IF('Installed PV (Each)'!HC5 &gt; 'Scenario Parameters'!$B$8, 0, 'Exported Energy (Each)'!HB5*$A125)</f>
        <v>990.21366343655484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1062.3744846283291</v>
      </c>
      <c r="HF125">
        <f>IF('Installed PV (Each)'!HF5 &gt; 'Scenario Parameters'!$B$8, 0, 'Exported Energy (Each)'!HE5*$A125)</f>
        <v>1283.7172666779484</v>
      </c>
      <c r="HG125">
        <f>IF('Installed PV (Each)'!HG5 &gt; 'Scenario Parameters'!$B$8, 0, 'Exported Energy (Each)'!HF5*$A125)</f>
        <v>1254.2985050826958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899.99254986121241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795.34160636543538</v>
      </c>
      <c r="HM125">
        <f>IF('Installed PV (Each)'!HM5 &gt; 'Scenario Parameters'!$B$8, 0, 'Exported Energy (Each)'!HL5*$A125)</f>
        <v>928.64232348729468</v>
      </c>
      <c r="HN125">
        <f>IF('Installed PV (Each)'!HN5 &gt; 'Scenario Parameters'!$B$8, 0, 'Exported Energy (Each)'!HM5*$A125)</f>
        <v>642.08583748406147</v>
      </c>
      <c r="HO125">
        <f>IF('Installed PV (Each)'!HO5 &gt; 'Scenario Parameters'!$B$8, 0, 'Exported Energy (Each)'!HN5*$A125)</f>
        <v>1119.1867232335474</v>
      </c>
      <c r="HP125">
        <f>IF('Installed PV (Each)'!HP5 &gt; 'Scenario Parameters'!$B$8, 0, 'Exported Energy (Each)'!HO5*$A125)</f>
        <v>959.65162762240845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1169.6288239675225</v>
      </c>
      <c r="HU125">
        <f>IF('Installed PV (Each)'!HU5 &gt; 'Scenario Parameters'!$B$8, 0, 'Exported Energy (Each)'!HT5*$A125)</f>
        <v>1144.0682531281377</v>
      </c>
      <c r="HV125">
        <f>IF('Installed PV (Each)'!HV5 &gt; 'Scenario Parameters'!$B$8, 0, 'Exported Energy (Each)'!HU5*$A125)</f>
        <v>1176.744250790621</v>
      </c>
      <c r="HW125">
        <f>IF('Installed PV (Each)'!HW5 &gt; 'Scenario Parameters'!$B$8, 0, 'Exported Energy (Each)'!HV5*$A125)</f>
        <v>1360.6991571722149</v>
      </c>
      <c r="HX125">
        <f>IF('Installed PV (Each)'!HX5 &gt; 'Scenario Parameters'!$B$8, 0, 'Exported Energy (Each)'!HW5*$A125)</f>
        <v>896.38594109491203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1171.834466394808</v>
      </c>
      <c r="IB125">
        <f>IF('Installed PV (Each)'!IB5 &gt; 'Scenario Parameters'!$B$8, 0, 'Exported Energy (Each)'!IA5*$A125)</f>
        <v>1087.1671026289077</v>
      </c>
      <c r="IC125">
        <f>IF('Installed PV (Each)'!IC5 &gt; 'Scenario Parameters'!$B$8, 0, 'Exported Energy (Each)'!IB5*$A125)</f>
        <v>1116.4336421184692</v>
      </c>
      <c r="ID125">
        <f>IF('Installed PV (Each)'!ID5 &gt; 'Scenario Parameters'!$B$8, 0, 'Exported Energy (Each)'!IC5*$A125)</f>
        <v>1249.5155913816525</v>
      </c>
      <c r="IE125">
        <f>IF('Installed PV (Each)'!IE5 &gt; 'Scenario Parameters'!$B$8, 0, 'Exported Energy (Each)'!ID5*$A125)</f>
        <v>852.58720298985941</v>
      </c>
      <c r="IF125">
        <f>IF('Installed PV (Each)'!IF5 &gt; 'Scenario Parameters'!$B$8, 0, 'Exported Energy (Each)'!IE5*$A125)</f>
        <v>964.71291627878315</v>
      </c>
      <c r="IG125">
        <f>IF('Installed PV (Each)'!IG5 &gt; 'Scenario Parameters'!$B$8, 0, 'Exported Energy (Each)'!IF5*$A125)</f>
        <v>1139.1365740052611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998.95412472129794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1209.118678131651</v>
      </c>
      <c r="IM125">
        <f>IF('Installed PV (Each)'!IM5 &gt; 'Scenario Parameters'!$B$8, 0, 'Exported Energy (Each)'!IL5*$A125)</f>
        <v>1376.9177633940549</v>
      </c>
      <c r="IN125">
        <f>IF('Installed PV (Each)'!IN5 &gt; 'Scenario Parameters'!$B$8, 0, 'Exported Energy (Each)'!IM5*$A125)</f>
        <v>1281.8706121477856</v>
      </c>
      <c r="IO125">
        <f>IF('Installed PV (Each)'!IO5 &gt; 'Scenario Parameters'!$B$8, 0, 'Exported Energy (Each)'!IN5*$A125)</f>
        <v>1525.7869024028266</v>
      </c>
      <c r="IP125">
        <f>IF('Installed PV (Each)'!IP5 &gt; 'Scenario Parameters'!$B$8, 0, 'Exported Energy (Each)'!IO5*$A125)</f>
        <v>1036.603700835884</v>
      </c>
      <c r="IQ125">
        <f>IF('Installed PV (Each)'!IQ5 &gt; 'Scenario Parameters'!$B$8, 0, 'Exported Energy (Each)'!IP5*$A125)</f>
        <v>1012.9008908264766</v>
      </c>
      <c r="IR125">
        <f>IF('Installed PV (Each)'!IR5 &gt; 'Scenario Parameters'!$B$8, 0, 'Exported Energy (Each)'!IQ5*$A125)</f>
        <v>1155.0397104457495</v>
      </c>
      <c r="IS125">
        <f>IF('Installed PV (Each)'!IS5 &gt; 'Scenario Parameters'!$B$8, 0, 'Exported Energy (Each)'!IR5*$A125)</f>
        <v>976.95619462072079</v>
      </c>
      <c r="IT125">
        <f>IF('Installed PV (Each)'!IT5 &gt; 'Scenario Parameters'!$B$8, 0, 'Exported Energy (Each)'!IS5*$A125)</f>
        <v>896.64210085067702</v>
      </c>
      <c r="IU125">
        <f>IF('Installed PV (Each)'!IU5 &gt; 'Scenario Parameters'!$B$8, 0, 'Exported Energy (Each)'!IT5*$A125)</f>
        <v>1143.4137458682392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838.55222257505329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1129.6673043742821</v>
      </c>
      <c r="JA125">
        <f>IF('Installed PV (Each)'!JA5 &gt; 'Scenario Parameters'!$B$8, 0, 'Exported Energy (Each)'!IZ5*$A125)</f>
        <v>1050.2031995342434</v>
      </c>
      <c r="JB125">
        <f>IF('Installed PV (Each)'!JB5 &gt; 'Scenario Parameters'!$B$8, 0, 'Exported Energy (Each)'!JA5*$A125)</f>
        <v>1176.4361530106851</v>
      </c>
      <c r="JC125">
        <f>IF('Installed PV (Each)'!JC5 &gt; 'Scenario Parameters'!$B$8, 0, 'Exported Energy (Each)'!JB5*$A125)</f>
        <v>1206.4223485692621</v>
      </c>
    </row>
    <row r="126" spans="1:263" x14ac:dyDescent="0.4">
      <c r="A126">
        <f>A125*(1+'Scenario Parameters'!$B$7)</f>
        <v>0.21489462000000001</v>
      </c>
      <c r="B126">
        <v>2021</v>
      </c>
      <c r="C126">
        <f>IF('Installed PV (Each)'!C6 &gt; 'Scenario Parameters'!$B$8, 0, 'Exported Energy (Each)'!B6*$A126)</f>
        <v>1485.4693433005673</v>
      </c>
      <c r="D126">
        <f>IF('Installed PV (Each)'!D6 &gt; 'Scenario Parameters'!$B$8, 0, 'Exported Energy (Each)'!C6*$A126)</f>
        <v>1112.6569196508447</v>
      </c>
      <c r="E126">
        <f>IF('Installed PV (Each)'!E6 &gt; 'Scenario Parameters'!$B$8, 0, 'Exported Energy (Each)'!D6*$A126)</f>
        <v>1092.9626040479077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875.69263203610899</v>
      </c>
      <c r="H126">
        <f>IF('Installed PV (Each)'!H6 &gt; 'Scenario Parameters'!$B$8, 0, 'Exported Energy (Each)'!G6*$A126)</f>
        <v>1129.718708976294</v>
      </c>
      <c r="I126">
        <f>IF('Installed PV (Each)'!I6 &gt; 'Scenario Parameters'!$B$8, 0, 'Exported Energy (Each)'!H6*$A126)</f>
        <v>1079.1231125706097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1131.4341248739788</v>
      </c>
      <c r="N126">
        <f>IF('Installed PV (Each)'!N6 &gt; 'Scenario Parameters'!$B$8, 0, 'Exported Energy (Each)'!M6*$A126)</f>
        <v>1303.683616385098</v>
      </c>
      <c r="O126">
        <f>IF('Installed PV (Each)'!O6 &gt; 'Scenario Parameters'!$B$8, 0, 'Exported Energy (Each)'!N6*$A126)</f>
        <v>1107.5619191187004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1239.6813593467775</v>
      </c>
      <c r="R126">
        <f>IF('Installed PV (Each)'!R6 &gt; 'Scenario Parameters'!$B$8, 0, 'Exported Energy (Each)'!Q6*$A126)</f>
        <v>959.07940122339687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1012.9697179090277</v>
      </c>
      <c r="U126">
        <f>IF('Installed PV (Each)'!U6 &gt; 'Scenario Parameters'!$B$8, 0, 'Exported Energy (Each)'!T6*$A126)</f>
        <v>995.22029823211722</v>
      </c>
      <c r="V126">
        <f>IF('Installed PV (Each)'!V6 &gt; 'Scenario Parameters'!$B$8, 0, 'Exported Energy (Each)'!U6*$A126)</f>
        <v>1301.3442147246681</v>
      </c>
      <c r="W126">
        <f>IF('Installed PV (Each)'!W6 &gt; 'Scenario Parameters'!$B$8, 0, 'Exported Energy (Each)'!V6*$A126)</f>
        <v>1060.4491279514866</v>
      </c>
      <c r="X126">
        <f>IF('Installed PV (Each)'!X6 &gt; 'Scenario Parameters'!$B$8, 0, 'Exported Energy (Each)'!W6*$A126)</f>
        <v>1141.8304434279107</v>
      </c>
      <c r="Y126">
        <f>IF('Installed PV (Each)'!Y6 &gt; 'Scenario Parameters'!$B$8, 0, 'Exported Energy (Each)'!X6*$A126)</f>
        <v>961.92598344866622</v>
      </c>
      <c r="Z126">
        <f>IF('Installed PV (Each)'!Z6 &gt; 'Scenario Parameters'!$B$8, 0, 'Exported Energy (Each)'!Y6*$A126)</f>
        <v>999.2518793155399</v>
      </c>
      <c r="AA126">
        <f>IF('Installed PV (Each)'!AA6 &gt; 'Scenario Parameters'!$B$8, 0, 'Exported Energy (Each)'!Z6*$A126)</f>
        <v>906.8792990756084</v>
      </c>
      <c r="AB126">
        <f>IF('Installed PV (Each)'!AB6 &gt; 'Scenario Parameters'!$B$8, 0, 'Exported Energy (Each)'!AA6*$A126)</f>
        <v>1121.7476862530721</v>
      </c>
      <c r="AC126">
        <f>IF('Installed PV (Each)'!AC6 &gt; 'Scenario Parameters'!$B$8, 0, 'Exported Energy (Each)'!AB6*$A126)</f>
        <v>1150.8753608493005</v>
      </c>
      <c r="AD126">
        <f>IF('Installed PV (Each)'!AD6 &gt; 'Scenario Parameters'!$B$8, 0, 'Exported Energy (Each)'!AC6*$A126)</f>
        <v>1195.5534755699432</v>
      </c>
      <c r="AE126">
        <f>IF('Installed PV (Each)'!AE6 &gt; 'Scenario Parameters'!$B$8, 0, 'Exported Energy (Each)'!AD6*$A126)</f>
        <v>1155.9515851691306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837.63859677523408</v>
      </c>
      <c r="AH126">
        <f>IF('Installed PV (Each)'!AH6 &gt; 'Scenario Parameters'!$B$8, 0, 'Exported Energy (Each)'!AG6*$A126)</f>
        <v>982.3917299707291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700.31849029756745</v>
      </c>
      <c r="AL126">
        <f>IF('Installed PV (Each)'!AL6 &gt; 'Scenario Parameters'!$B$8, 0, 'Exported Energy (Each)'!AK6*$A126)</f>
        <v>1031.736563184566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1136.4483674678734</v>
      </c>
      <c r="AO126">
        <f>IF('Installed PV (Each)'!AO6 &gt; 'Scenario Parameters'!$B$8, 0, 'Exported Energy (Each)'!AN6*$A126)</f>
        <v>1170.4890211023196</v>
      </c>
      <c r="AP126">
        <f>IF('Installed PV (Each)'!AP6 &gt; 'Scenario Parameters'!$B$8, 0, 'Exported Energy (Each)'!AO6*$A126)</f>
        <v>960.27200214196637</v>
      </c>
      <c r="AQ126">
        <f>IF('Installed PV (Each)'!AQ6 &gt; 'Scenario Parameters'!$B$8, 0, 'Exported Energy (Each)'!AP6*$A126)</f>
        <v>1274.2252194784282</v>
      </c>
      <c r="AR126">
        <f>IF('Installed PV (Each)'!AR6 &gt; 'Scenario Parameters'!$B$8, 0, 'Exported Energy (Each)'!AQ6*$A126)</f>
        <v>1268.789613319163</v>
      </c>
      <c r="AS126">
        <f>IF('Installed PV (Each)'!AS6 &gt; 'Scenario Parameters'!$B$8, 0, 'Exported Energy (Each)'!AR6*$A126)</f>
        <v>965.2316893666831</v>
      </c>
      <c r="AT126">
        <f>IF('Installed PV (Each)'!AT6 &gt; 'Scenario Parameters'!$B$8, 0, 'Exported Energy (Each)'!AS6*$A126)</f>
        <v>1027.0337075163538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953.09521438687943</v>
      </c>
      <c r="AW126">
        <f>IF('Installed PV (Each)'!AW6 &gt; 'Scenario Parameters'!$B$8, 0, 'Exported Energy (Each)'!AV6*$A126)</f>
        <v>1168.2232726709999</v>
      </c>
      <c r="AX126">
        <f>IF('Installed PV (Each)'!AX6 &gt; 'Scenario Parameters'!$B$8, 0, 'Exported Energy (Each)'!AW6*$A126)</f>
        <v>1924.7750884066106</v>
      </c>
      <c r="AY126">
        <f>IF('Installed PV (Each)'!AY6 &gt; 'Scenario Parameters'!$B$8, 0, 'Exported Energy (Each)'!AX6*$A126)</f>
        <v>482.12323009000448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1133.4527864571821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1097.1581121627678</v>
      </c>
      <c r="BE126">
        <f>IF('Installed PV (Each)'!BE6 &gt; 'Scenario Parameters'!$B$8, 0, 'Exported Energy (Each)'!BD6*$A126)</f>
        <v>1124.4139297539161</v>
      </c>
      <c r="BF126">
        <f>IF('Installed PV (Each)'!BF6 &gt; 'Scenario Parameters'!$B$8, 0, 'Exported Energy (Each)'!BE6*$A126)</f>
        <v>907.26376347338442</v>
      </c>
      <c r="BG126">
        <f>IF('Installed PV (Each)'!BG6 &gt; 'Scenario Parameters'!$B$8, 0, 'Exported Energy (Each)'!BF6*$A126)</f>
        <v>878.68560466282008</v>
      </c>
      <c r="BH126">
        <f>IF('Installed PV (Each)'!BH6 &gt; 'Scenario Parameters'!$B$8, 0, 'Exported Energy (Each)'!BG6*$A126)</f>
        <v>985.1715032438434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1237.2342777410183</v>
      </c>
      <c r="BK126">
        <f>IF('Installed PV (Each)'!BK6 &gt; 'Scenario Parameters'!$B$8, 0, 'Exported Energy (Each)'!BJ6*$A126)</f>
        <v>1069.0701804671301</v>
      </c>
      <c r="BL126">
        <f>IF('Installed PV (Each)'!BL6 &gt; 'Scenario Parameters'!$B$8, 0, 'Exported Energy (Each)'!BK6*$A126)</f>
        <v>1090.0935898339244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1317.2253979385807</v>
      </c>
      <c r="BO126">
        <f>IF('Installed PV (Each)'!BO6 &gt; 'Scenario Parameters'!$B$8, 0, 'Exported Energy (Each)'!BN6*$A126)</f>
        <v>1184.6382389172434</v>
      </c>
      <c r="BP126">
        <f>IF('Installed PV (Each)'!BP6 &gt; 'Scenario Parameters'!$B$8, 0, 'Exported Energy (Each)'!BO6*$A126)</f>
        <v>956.60048438659544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967.54398366099019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734.22948896842968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1177.8470966517282</v>
      </c>
      <c r="BW126">
        <f>IF('Installed PV (Each)'!BW6 &gt; 'Scenario Parameters'!$B$8, 0, 'Exported Energy (Each)'!BV6*$A126)</f>
        <v>1255.1327547041087</v>
      </c>
      <c r="BX126">
        <f>IF('Installed PV (Each)'!BX6 &gt; 'Scenario Parameters'!$B$8, 0, 'Exported Energy (Each)'!BW6*$A126)</f>
        <v>1390.0243124027365</v>
      </c>
      <c r="BY126">
        <f>IF('Installed PV (Each)'!BY6 &gt; 'Scenario Parameters'!$B$8, 0, 'Exported Energy (Each)'!BX6*$A126)</f>
        <v>762.30773908380399</v>
      </c>
      <c r="BZ126">
        <f>IF('Installed PV (Each)'!BZ6 &gt; 'Scenario Parameters'!$B$8, 0, 'Exported Energy (Each)'!BY6*$A126)</f>
        <v>1087.4039187348824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1211.7936486755862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776.34435061111412</v>
      </c>
      <c r="CF126">
        <f>IF('Installed PV (Each)'!CF6 &gt; 'Scenario Parameters'!$B$8, 0, 'Exported Energy (Each)'!CE6*$A126)</f>
        <v>1042.2360795299255</v>
      </c>
      <c r="CG126">
        <f>IF('Installed PV (Each)'!CG6 &gt; 'Scenario Parameters'!$B$8, 0, 'Exported Energy (Each)'!CF6*$A126)</f>
        <v>882.25528433929162</v>
      </c>
      <c r="CH126">
        <f>IF('Installed PV (Each)'!CH6 &gt; 'Scenario Parameters'!$B$8, 0, 'Exported Energy (Each)'!CG6*$A126)</f>
        <v>1164.4106885148917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848.48601838980755</v>
      </c>
      <c r="CK126">
        <f>IF('Installed PV (Each)'!CK6 &gt; 'Scenario Parameters'!$B$8, 0, 'Exported Energy (Each)'!CJ6*$A126)</f>
        <v>932.91363021278733</v>
      </c>
      <c r="CL126">
        <f>IF('Installed PV (Each)'!CL6 &gt; 'Scenario Parameters'!$B$8, 0, 'Exported Energy (Each)'!CK6*$A126)</f>
        <v>1076.5516202914318</v>
      </c>
      <c r="CM126">
        <f>IF('Installed PV (Each)'!CM6 &gt; 'Scenario Parameters'!$B$8, 0, 'Exported Energy (Each)'!CL6*$A126)</f>
        <v>874.52990309050836</v>
      </c>
      <c r="CN126">
        <f>IF('Installed PV (Each)'!CN6 &gt; 'Scenario Parameters'!$B$8, 0, 'Exported Energy (Each)'!CM6*$A126)</f>
        <v>1329.1893583677013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1111.0956026081947</v>
      </c>
      <c r="CQ126">
        <f>IF('Installed PV (Each)'!CQ6 &gt; 'Scenario Parameters'!$B$8, 0, 'Exported Energy (Each)'!CP6*$A126)</f>
        <v>947.19249753401198</v>
      </c>
      <c r="CR126">
        <f>IF('Installed PV (Each)'!CR6 &gt; 'Scenario Parameters'!$B$8, 0, 'Exported Energy (Each)'!CQ6*$A126)</f>
        <v>1154.5390018379915</v>
      </c>
      <c r="CS126">
        <f>IF('Installed PV (Each)'!CS6 &gt; 'Scenario Parameters'!$B$8, 0, 'Exported Energy (Each)'!CR6*$A126)</f>
        <v>1028.3826669902041</v>
      </c>
      <c r="CT126">
        <f>IF('Installed PV (Each)'!CT6 &gt; 'Scenario Parameters'!$B$8, 0, 'Exported Energy (Each)'!CS6*$A126)</f>
        <v>931.8663966292122</v>
      </c>
      <c r="CU126">
        <f>IF('Installed PV (Each)'!CU6 &gt; 'Scenario Parameters'!$B$8, 0, 'Exported Energy (Each)'!CT6*$A126)</f>
        <v>1217.2514294257246</v>
      </c>
      <c r="CV126">
        <f>IF('Installed PV (Each)'!CV6 &gt; 'Scenario Parameters'!$B$8, 0, 'Exported Energy (Each)'!CU6*$A126)</f>
        <v>1072.7783801254802</v>
      </c>
      <c r="CW126">
        <f>IF('Installed PV (Each)'!CW6 &gt; 'Scenario Parameters'!$B$8, 0, 'Exported Energy (Each)'!CV6*$A126)</f>
        <v>985.80948966218386</v>
      </c>
      <c r="CX126">
        <f>IF('Installed PV (Each)'!CX6 &gt; 'Scenario Parameters'!$B$8, 0, 'Exported Energy (Each)'!CW6*$A126)</f>
        <v>1081.5692699036852</v>
      </c>
      <c r="CY126">
        <f>IF('Installed PV (Each)'!CY6 &gt; 'Scenario Parameters'!$B$8, 0, 'Exported Energy (Each)'!CX6*$A126)</f>
        <v>870.35069282006702</v>
      </c>
      <c r="CZ126">
        <f>IF('Installed PV (Each)'!CZ6 &gt; 'Scenario Parameters'!$B$8, 0, 'Exported Energy (Each)'!CY6*$A126)</f>
        <v>1227.6586152743096</v>
      </c>
      <c r="DA126">
        <f>IF('Installed PV (Each)'!DA6 &gt; 'Scenario Parameters'!$B$8, 0, 'Exported Energy (Each)'!CZ6*$A126)</f>
        <v>1277.3241415485038</v>
      </c>
      <c r="DB126">
        <f>IF('Installed PV (Each)'!DB6 &gt; 'Scenario Parameters'!$B$8, 0, 'Exported Energy (Each)'!DA6*$A126)</f>
        <v>958.38049927213967</v>
      </c>
      <c r="DC126">
        <f>IF('Installed PV (Each)'!DC6 &gt; 'Scenario Parameters'!$B$8, 0, 'Exported Energy (Each)'!DB6*$A126)</f>
        <v>1268.9711383906408</v>
      </c>
      <c r="DD126">
        <f>IF('Installed PV (Each)'!DD6 &gt; 'Scenario Parameters'!$B$8, 0, 'Exported Energy (Each)'!DC6*$A126)</f>
        <v>1147.9257984115213</v>
      </c>
      <c r="DE126">
        <f>IF('Installed PV (Each)'!DE6 &gt; 'Scenario Parameters'!$B$8, 0, 'Exported Energy (Each)'!DD6*$A126)</f>
        <v>664.45164199955514</v>
      </c>
      <c r="DF126">
        <f>IF('Installed PV (Each)'!DF6 &gt; 'Scenario Parameters'!$B$8, 0, 'Exported Energy (Each)'!DE6*$A126)</f>
        <v>930.85579742236098</v>
      </c>
      <c r="DG126">
        <f>IF('Installed PV (Each)'!DG6 &gt; 'Scenario Parameters'!$B$8, 0, 'Exported Energy (Each)'!DF6*$A126)</f>
        <v>1138.8883762917326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918.44686802261606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786.86409413537751</v>
      </c>
      <c r="DN126">
        <f>IF('Installed PV (Each)'!DN6 &gt; 'Scenario Parameters'!$B$8, 0, 'Exported Energy (Each)'!DM6*$A126)</f>
        <v>856.7906918378153</v>
      </c>
      <c r="DO126">
        <f>IF('Installed PV (Each)'!DO6 &gt; 'Scenario Parameters'!$B$8, 0, 'Exported Energy (Each)'!DN6*$A126)</f>
        <v>1404.2221830180847</v>
      </c>
      <c r="DP126">
        <f>IF('Installed PV (Each)'!DP6 &gt; 'Scenario Parameters'!$B$8, 0, 'Exported Energy (Each)'!DO6*$A126)</f>
        <v>615.55179156615657</v>
      </c>
      <c r="DQ126">
        <f>IF('Installed PV (Each)'!DQ6 &gt; 'Scenario Parameters'!$B$8, 0, 'Exported Energy (Each)'!DP6*$A126)</f>
        <v>1296.1255064770307</v>
      </c>
      <c r="DR126">
        <f>IF('Installed PV (Each)'!DR6 &gt; 'Scenario Parameters'!$B$8, 0, 'Exported Energy (Each)'!DQ6*$A126)</f>
        <v>982.28329661736063</v>
      </c>
      <c r="DS126">
        <f>IF('Installed PV (Each)'!DS6 &gt; 'Scenario Parameters'!$B$8, 0, 'Exported Energy (Each)'!DR6*$A126)</f>
        <v>1304.9351651800155</v>
      </c>
      <c r="DT126">
        <f>IF('Installed PV (Each)'!DT6 &gt; 'Scenario Parameters'!$B$8, 0, 'Exported Energy (Each)'!DS6*$A126)</f>
        <v>1177.8044669721028</v>
      </c>
      <c r="DU126">
        <f>IF('Installed PV (Each)'!DU6 &gt; 'Scenario Parameters'!$B$8, 0, 'Exported Energy (Each)'!DT6*$A126)</f>
        <v>903.51403928187074</v>
      </c>
      <c r="DV126">
        <f>IF('Installed PV (Each)'!DV6 &gt; 'Scenario Parameters'!$B$8, 0, 'Exported Energy (Each)'!DU6*$A126)</f>
        <v>1075.6569340066874</v>
      </c>
      <c r="DW126">
        <f>IF('Installed PV (Each)'!DW6 &gt; 'Scenario Parameters'!$B$8, 0, 'Exported Energy (Each)'!DV6*$A126)</f>
        <v>648.90918397458017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1360.3129873564003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1255.4786568256548</v>
      </c>
      <c r="EC126">
        <f>IF('Installed PV (Each)'!EC6 &gt; 'Scenario Parameters'!$B$8, 0, 'Exported Energy (Each)'!EB6*$A126)</f>
        <v>940.37818679662882</v>
      </c>
      <c r="ED126">
        <f>IF('Installed PV (Each)'!ED6 &gt; 'Scenario Parameters'!$B$8, 0, 'Exported Energy (Each)'!EC6*$A126)</f>
        <v>950.18962055056909</v>
      </c>
      <c r="EE126">
        <f>IF('Installed PV (Each)'!EE6 &gt; 'Scenario Parameters'!$B$8, 0, 'Exported Energy (Each)'!ED6*$A126)</f>
        <v>952.12877328959257</v>
      </c>
      <c r="EF126">
        <f>IF('Installed PV (Each)'!EF6 &gt; 'Scenario Parameters'!$B$8, 0, 'Exported Energy (Each)'!EE6*$A126)</f>
        <v>1037.0119277456756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1168.7624516567644</v>
      </c>
      <c r="EI126">
        <f>IF('Installed PV (Each)'!EI6 &gt; 'Scenario Parameters'!$B$8, 0, 'Exported Energy (Each)'!EH6*$A126)</f>
        <v>1200.1788734184499</v>
      </c>
      <c r="EJ126">
        <f>IF('Installed PV (Each)'!EJ6 &gt; 'Scenario Parameters'!$B$8, 0, 'Exported Energy (Each)'!EI6*$A126)</f>
        <v>1085.718379251585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1067.5720714666359</v>
      </c>
      <c r="EN126">
        <f>IF('Installed PV (Each)'!EN6 &gt; 'Scenario Parameters'!$B$8, 0, 'Exported Energy (Each)'!EM6*$A126)</f>
        <v>1293.6426376508809</v>
      </c>
      <c r="EO126">
        <f>IF('Installed PV (Each)'!EO6 &gt; 'Scenario Parameters'!$B$8, 0, 'Exported Energy (Each)'!EN6*$A126)</f>
        <v>1228.856121493832</v>
      </c>
      <c r="EP126">
        <f>IF('Installed PV (Each)'!EP6 &gt; 'Scenario Parameters'!$B$8, 0, 'Exported Energy (Each)'!EO6*$A126)</f>
        <v>1169.5072223504994</v>
      </c>
      <c r="EQ126">
        <f>IF('Installed PV (Each)'!EQ6 &gt; 'Scenario Parameters'!$B$8, 0, 'Exported Energy (Each)'!EP6*$A126)</f>
        <v>1097.9513399704911</v>
      </c>
      <c r="ER126">
        <f>IF('Installed PV (Each)'!ER6 &gt; 'Scenario Parameters'!$B$8, 0, 'Exported Energy (Each)'!EQ6*$A126)</f>
        <v>1073.0033386787113</v>
      </c>
      <c r="ES126">
        <f>IF('Installed PV (Each)'!ES6 &gt; 'Scenario Parameters'!$B$8, 0, 'Exported Energy (Each)'!ER6*$A126)</f>
        <v>1202.2875274544906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1145.3936135988172</v>
      </c>
      <c r="EV126">
        <f>IF('Installed PV (Each)'!EV6 &gt; 'Scenario Parameters'!$B$8, 0, 'Exported Energy (Each)'!EU6*$A126)</f>
        <v>1261.4912300217902</v>
      </c>
      <c r="EW126">
        <f>IF('Installed PV (Each)'!EW6 &gt; 'Scenario Parameters'!$B$8, 0, 'Exported Energy (Each)'!EV6*$A126)</f>
        <v>1037.648401059588</v>
      </c>
      <c r="EX126">
        <f>IF('Installed PV (Each)'!EX6 &gt; 'Scenario Parameters'!$B$8, 0, 'Exported Energy (Each)'!EW6*$A126)</f>
        <v>1146.3059852492711</v>
      </c>
      <c r="EY126">
        <f>IF('Installed PV (Each)'!EY6 &gt; 'Scenario Parameters'!$B$8, 0, 'Exported Energy (Each)'!EX6*$A126)</f>
        <v>1071.2431656009578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964.4233131086844</v>
      </c>
      <c r="FB126">
        <f>IF('Installed PV (Each)'!FB6 &gt; 'Scenario Parameters'!$B$8, 0, 'Exported Energy (Each)'!FA6*$A126)</f>
        <v>1211.344903548797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1315.9286225346202</v>
      </c>
      <c r="FE126">
        <f>IF('Installed PV (Each)'!FE6 &gt; 'Scenario Parameters'!$B$8, 0, 'Exported Energy (Each)'!FD6*$A126)</f>
        <v>926.44656966173477</v>
      </c>
      <c r="FF126">
        <f>IF('Installed PV (Each)'!FF6 &gt; 'Scenario Parameters'!$B$8, 0, 'Exported Energy (Each)'!FE6*$A126)</f>
        <v>1173.8886076452286</v>
      </c>
      <c r="FG126">
        <f>IF('Installed PV (Each)'!FG6 &gt; 'Scenario Parameters'!$B$8, 0, 'Exported Energy (Each)'!FF6*$A126)</f>
        <v>1244.2743460963482</v>
      </c>
      <c r="FH126">
        <f>IF('Installed PV (Each)'!FH6 &gt; 'Scenario Parameters'!$B$8, 0, 'Exported Energy (Each)'!FG6*$A126)</f>
        <v>1106.9583833113368</v>
      </c>
      <c r="FI126">
        <f>IF('Installed PV (Each)'!FI6 &gt; 'Scenario Parameters'!$B$8, 0, 'Exported Energy (Each)'!FH6*$A126)</f>
        <v>847.12942767272023</v>
      </c>
      <c r="FJ126">
        <f>IF('Installed PV (Each)'!FJ6 &gt; 'Scenario Parameters'!$B$8, 0, 'Exported Energy (Each)'!FI6*$A126)</f>
        <v>828.70515114854197</v>
      </c>
      <c r="FK126">
        <f>IF('Installed PV (Each)'!FK6 &gt; 'Scenario Parameters'!$B$8, 0, 'Exported Energy (Each)'!FJ6*$A126)</f>
        <v>885.90900698936184</v>
      </c>
      <c r="FL126">
        <f>IF('Installed PV (Each)'!FL6 &gt; 'Scenario Parameters'!$B$8, 0, 'Exported Energy (Each)'!FK6*$A126)</f>
        <v>1101.5209294909137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1053.0926301007455</v>
      </c>
      <c r="FP126">
        <f>IF('Installed PV (Each)'!FP6 &gt; 'Scenario Parameters'!$B$8, 0, 'Exported Energy (Each)'!FO6*$A126)</f>
        <v>1159.382869207572</v>
      </c>
      <c r="FQ126">
        <f>IF('Installed PV (Each)'!FQ6 &gt; 'Scenario Parameters'!$B$8, 0, 'Exported Energy (Each)'!FP6*$A126)</f>
        <v>876.35638583034813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1027.434848940333</v>
      </c>
      <c r="FT126">
        <f>IF('Installed PV (Each)'!FT6 &gt; 'Scenario Parameters'!$B$8, 0, 'Exported Energy (Each)'!FS6*$A126)</f>
        <v>1370.586458783238</v>
      </c>
      <c r="FU126">
        <f>IF('Installed PV (Each)'!FU6 &gt; 'Scenario Parameters'!$B$8, 0, 'Exported Energy (Each)'!FT6*$A126)</f>
        <v>1111.9032316369803</v>
      </c>
      <c r="FV126">
        <f>IF('Installed PV (Each)'!FV6 &gt; 'Scenario Parameters'!$B$8, 0, 'Exported Energy (Each)'!FU6*$A126)</f>
        <v>1259.3972401150854</v>
      </c>
      <c r="FW126">
        <f>IF('Installed PV (Each)'!FW6 &gt; 'Scenario Parameters'!$B$8, 0, 'Exported Energy (Each)'!FV6*$A126)</f>
        <v>1146.7861189183668</v>
      </c>
      <c r="FX126">
        <f>IF('Installed PV (Each)'!FX6 &gt; 'Scenario Parameters'!$B$8, 0, 'Exported Energy (Each)'!FW6*$A126)</f>
        <v>728.13871975900008</v>
      </c>
      <c r="FY126">
        <f>IF('Installed PV (Each)'!FY6 &gt; 'Scenario Parameters'!$B$8, 0, 'Exported Energy (Each)'!FX6*$A126)</f>
        <v>1036.8796255939626</v>
      </c>
      <c r="FZ126">
        <f>IF('Installed PV (Each)'!FZ6 &gt; 'Scenario Parameters'!$B$8, 0, 'Exported Energy (Each)'!FY6*$A126)</f>
        <v>1058.432681350504</v>
      </c>
      <c r="GA126">
        <f>IF('Installed PV (Each)'!GA6 &gt; 'Scenario Parameters'!$B$8, 0, 'Exported Energy (Each)'!FZ6*$A126)</f>
        <v>1152.1225017244853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986.29025286370427</v>
      </c>
      <c r="GD126">
        <f>IF('Installed PV (Each)'!GD6 &gt; 'Scenario Parameters'!$B$8, 0, 'Exported Energy (Each)'!GC6*$A126)</f>
        <v>1074.8302720283655</v>
      </c>
      <c r="GE126">
        <f>IF('Installed PV (Each)'!GE6 &gt; 'Scenario Parameters'!$B$8, 0, 'Exported Energy (Each)'!GD6*$A126)</f>
        <v>1226.6815392714038</v>
      </c>
      <c r="GF126">
        <f>IF('Installed PV (Each)'!GF6 &gt; 'Scenario Parameters'!$B$8, 0, 'Exported Energy (Each)'!GE6*$A126)</f>
        <v>1092.9114222822604</v>
      </c>
      <c r="GG126">
        <f>IF('Installed PV (Each)'!GG6 &gt; 'Scenario Parameters'!$B$8, 0, 'Exported Energy (Each)'!GF6*$A126)</f>
        <v>1155.4166514136882</v>
      </c>
      <c r="GH126">
        <f>IF('Installed PV (Each)'!GH6 &gt; 'Scenario Parameters'!$B$8, 0, 'Exported Energy (Each)'!GG6*$A126)</f>
        <v>996.42760533344062</v>
      </c>
      <c r="GI126">
        <f>IF('Installed PV (Each)'!GI6 &gt; 'Scenario Parameters'!$B$8, 0, 'Exported Energy (Each)'!GH6*$A126)</f>
        <v>1354.5327532245794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1059.223342578658</v>
      </c>
      <c r="GL126">
        <f>IF('Installed PV (Each)'!GL6 &gt; 'Scenario Parameters'!$B$8, 0, 'Exported Energy (Each)'!GK6*$A126)</f>
        <v>872.62033304950239</v>
      </c>
      <c r="GM126">
        <f>IF('Installed PV (Each)'!GM6 &gt; 'Scenario Parameters'!$B$8, 0, 'Exported Energy (Each)'!GL6*$A126)</f>
        <v>1149.755431686935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1163.2721600800564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235.4361883551808</v>
      </c>
      <c r="GS126">
        <f>IF('Installed PV (Each)'!GS6 &gt; 'Scenario Parameters'!$B$8, 0, 'Exported Energy (Each)'!GR6*$A126)</f>
        <v>952.69157225662491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1073.7762263373816</v>
      </c>
      <c r="GV126">
        <f>IF('Installed PV (Each)'!GV6 &gt; 'Scenario Parameters'!$B$8, 0, 'Exported Energy (Each)'!GU6*$A126)</f>
        <v>1234.1243613055208</v>
      </c>
      <c r="GW126">
        <f>IF('Installed PV (Each)'!GW6 &gt; 'Scenario Parameters'!$B$8, 0, 'Exported Energy (Each)'!GV6*$A126)</f>
        <v>1378.4067988258569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977.69091663998393</v>
      </c>
      <c r="GZ126">
        <f>IF('Installed PV (Each)'!GZ6 &gt; 'Scenario Parameters'!$B$8, 0, 'Exported Energy (Each)'!GY6*$A126)</f>
        <v>1209.3060686302088</v>
      </c>
      <c r="HA126">
        <f>IF('Installed PV (Each)'!HA6 &gt; 'Scenario Parameters'!$B$8, 0, 'Exported Energy (Each)'!GZ6*$A126)</f>
        <v>1274.5182318008049</v>
      </c>
      <c r="HB126">
        <f>IF('Installed PV (Each)'!HB6 &gt; 'Scenario Parameters'!$B$8, 0, 'Exported Energy (Each)'!HA6*$A126)</f>
        <v>1283.3985120002669</v>
      </c>
      <c r="HC126">
        <f>IF('Installed PV (Each)'!HC6 &gt; 'Scenario Parameters'!$B$8, 0, 'Exported Energy (Each)'!HB6*$A126)</f>
        <v>998.85422440357797</v>
      </c>
      <c r="HD126">
        <f>IF('Installed PV (Each)'!HD6 &gt; 'Scenario Parameters'!$B$8, 0, 'Exported Energy (Each)'!HC6*$A126)</f>
        <v>835.66858253192697</v>
      </c>
      <c r="HE126">
        <f>IF('Installed PV (Each)'!HE6 &gt; 'Scenario Parameters'!$B$8, 0, 'Exported Energy (Each)'!HD6*$A126)</f>
        <v>1072.3472883943864</v>
      </c>
      <c r="HF126">
        <f>IF('Installed PV (Each)'!HF6 &gt; 'Scenario Parameters'!$B$8, 0, 'Exported Energy (Each)'!HE6*$A126)</f>
        <v>1297.0368836242051</v>
      </c>
      <c r="HG126">
        <f>IF('Installed PV (Each)'!HG6 &gt; 'Scenario Parameters'!$B$8, 0, 'Exported Energy (Each)'!HF6*$A126)</f>
        <v>1266.6880250836032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907.54433282420757</v>
      </c>
      <c r="HJ126">
        <f>IF('Installed PV (Each)'!HJ6 &gt; 'Scenario Parameters'!$B$8, 0, 'Exported Energy (Each)'!HI6*$A126)</f>
        <v>803.75478133741774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800.70257704279788</v>
      </c>
      <c r="HM126">
        <f>IF('Installed PV (Each)'!HM6 &gt; 'Scenario Parameters'!$B$8, 0, 'Exported Energy (Each)'!HL6*$A126)</f>
        <v>936.92910472832784</v>
      </c>
      <c r="HN126">
        <f>IF('Installed PV (Each)'!HN6 &gt; 'Scenario Parameters'!$B$8, 0, 'Exported Energy (Each)'!HM6*$A126)</f>
        <v>645.72837312662477</v>
      </c>
      <c r="HO126">
        <f>IF('Installed PV (Each)'!HO6 &gt; 'Scenario Parameters'!$B$8, 0, 'Exported Energy (Each)'!HN6*$A126)</f>
        <v>1129.2874253690475</v>
      </c>
      <c r="HP126">
        <f>IF('Installed PV (Each)'!HP6 &gt; 'Scenario Parameters'!$B$8, 0, 'Exported Energy (Each)'!HO6*$A126)</f>
        <v>967.91498239470161</v>
      </c>
      <c r="HQ126">
        <f>IF('Installed PV (Each)'!HQ6 &gt; 'Scenario Parameters'!$B$8, 0, 'Exported Energy (Each)'!HP6*$A126)</f>
        <v>983.12857521041906</v>
      </c>
      <c r="HR126">
        <f>IF('Installed PV (Each)'!HR6 &gt; 'Scenario Parameters'!$B$8, 0, 'Exported Energy (Each)'!HQ6*$A126)</f>
        <v>1193.0214097935793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1181.2607151360655</v>
      </c>
      <c r="HU126">
        <f>IF('Installed PV (Each)'!HU6 &gt; 'Scenario Parameters'!$B$8, 0, 'Exported Energy (Each)'!HT6*$A126)</f>
        <v>1154.0283744496564</v>
      </c>
      <c r="HV126">
        <f>IF('Installed PV (Each)'!HV6 &gt; 'Scenario Parameters'!$B$8, 0, 'Exported Energy (Each)'!HU6*$A126)</f>
        <v>1189.0890293101108</v>
      </c>
      <c r="HW126">
        <f>IF('Installed PV (Each)'!HW6 &gt; 'Scenario Parameters'!$B$8, 0, 'Exported Energy (Each)'!HV6*$A126)</f>
        <v>1375.4001327851836</v>
      </c>
      <c r="HX126">
        <f>IF('Installed PV (Each)'!HX6 &gt; 'Scenario Parameters'!$B$8, 0, 'Exported Energy (Each)'!HW6*$A126)</f>
        <v>904.16475569160968</v>
      </c>
      <c r="HY126">
        <f>IF('Installed PV (Each)'!HY6 &gt; 'Scenario Parameters'!$B$8, 0, 'Exported Energy (Each)'!HX6*$A126)</f>
        <v>1117.5231928839037</v>
      </c>
      <c r="HZ126">
        <f>IF('Installed PV (Each)'!HZ6 &gt; 'Scenario Parameters'!$B$8, 0, 'Exported Energy (Each)'!HY6*$A126)</f>
        <v>1147.1132402360506</v>
      </c>
      <c r="IA126">
        <f>IF('Installed PV (Each)'!IA6 &gt; 'Scenario Parameters'!$B$8, 0, 'Exported Energy (Each)'!HZ6*$A126)</f>
        <v>1182.6107443084506</v>
      </c>
      <c r="IB126">
        <f>IF('Installed PV (Each)'!IB6 &gt; 'Scenario Parameters'!$B$8, 0, 'Exported Energy (Each)'!IA6*$A126)</f>
        <v>1097.1406915704902</v>
      </c>
      <c r="IC126">
        <f>IF('Installed PV (Each)'!IC6 &gt; 'Scenario Parameters'!$B$8, 0, 'Exported Energy (Each)'!IB6*$A126)</f>
        <v>1127.4599941140773</v>
      </c>
      <c r="ID126">
        <f>IF('Installed PV (Each)'!ID6 &gt; 'Scenario Parameters'!$B$8, 0, 'Exported Energy (Each)'!IC6*$A126)</f>
        <v>1261.4565441131826</v>
      </c>
      <c r="IE126">
        <f>IF('Installed PV (Each)'!IE6 &gt; 'Scenario Parameters'!$B$8, 0, 'Exported Energy (Each)'!ID6*$A126)</f>
        <v>859.76245349249507</v>
      </c>
      <c r="IF126">
        <f>IF('Installed PV (Each)'!IF6 &gt; 'Scenario Parameters'!$B$8, 0, 'Exported Energy (Each)'!IE6*$A126)</f>
        <v>973.43682286184958</v>
      </c>
      <c r="IG126">
        <f>IF('Installed PV (Each)'!IG6 &gt; 'Scenario Parameters'!$B$8, 0, 'Exported Energy (Each)'!IF6*$A126)</f>
        <v>1149.4600147762289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1007.8922192004835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987.95130630300218</v>
      </c>
      <c r="IL126">
        <f>IF('Installed PV (Each)'!IL6 &gt; 'Scenario Parameters'!$B$8, 0, 'Exported Energy (Each)'!IK6*$A126)</f>
        <v>1221.657408225708</v>
      </c>
      <c r="IM126">
        <f>IF('Installed PV (Each)'!IM6 &gt; 'Scenario Parameters'!$B$8, 0, 'Exported Energy (Each)'!IL6*$A126)</f>
        <v>1391.7501267366065</v>
      </c>
      <c r="IN126">
        <f>IF('Installed PV (Each)'!IN6 &gt; 'Scenario Parameters'!$B$8, 0, 'Exported Energy (Each)'!IM6*$A126)</f>
        <v>1295.4713841173032</v>
      </c>
      <c r="IO126">
        <f>IF('Installed PV (Each)'!IO6 &gt; 'Scenario Parameters'!$B$8, 0, 'Exported Energy (Each)'!IN6*$A126)</f>
        <v>1541.4097538502181</v>
      </c>
      <c r="IP126">
        <f>IF('Installed PV (Each)'!IP6 &gt; 'Scenario Parameters'!$B$8, 0, 'Exported Energy (Each)'!IO6*$A126)</f>
        <v>1045.3845712215243</v>
      </c>
      <c r="IQ126">
        <f>IF('Installed PV (Each)'!IQ6 &gt; 'Scenario Parameters'!$B$8, 0, 'Exported Energy (Each)'!IP6*$A126)</f>
        <v>1022.1577327696773</v>
      </c>
      <c r="IR126">
        <f>IF('Installed PV (Each)'!IR6 &gt; 'Scenario Parameters'!$B$8, 0, 'Exported Energy (Each)'!IQ6*$A126)</f>
        <v>1166.2353531858028</v>
      </c>
      <c r="IS126">
        <f>IF('Installed PV (Each)'!IS6 &gt; 'Scenario Parameters'!$B$8, 0, 'Exported Energy (Each)'!IR6*$A126)</f>
        <v>985.64656144405387</v>
      </c>
      <c r="IT126">
        <f>IF('Installed PV (Each)'!IT6 &gt; 'Scenario Parameters'!$B$8, 0, 'Exported Energy (Each)'!IS6*$A126)</f>
        <v>904.79349045856952</v>
      </c>
      <c r="IU126">
        <f>IF('Installed PV (Each)'!IU6 &gt; 'Scenario Parameters'!$B$8, 0, 'Exported Energy (Each)'!IT6*$A126)</f>
        <v>1154.4167221703406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710.69676887696176</v>
      </c>
      <c r="IX126">
        <f>IF('Installed PV (Each)'!IX6 &gt; 'Scenario Parameters'!$B$8, 0, 'Exported Energy (Each)'!IW6*$A126)</f>
        <v>844.89876124454736</v>
      </c>
      <c r="IY126">
        <f>IF('Installed PV (Each)'!IY6 &gt; 'Scenario Parameters'!$B$8, 0, 'Exported Energy (Each)'!IX6*$A126)</f>
        <v>1137.9022340291108</v>
      </c>
      <c r="IZ126">
        <f>IF('Installed PV (Each)'!IZ6 &gt; 'Scenario Parameters'!$B$8, 0, 'Exported Energy (Each)'!IY6*$A126)</f>
        <v>1141.2108172986552</v>
      </c>
      <c r="JA126">
        <f>IF('Installed PV (Each)'!JA6 &gt; 'Scenario Parameters'!$B$8, 0, 'Exported Energy (Each)'!IZ6*$A126)</f>
        <v>1060.2715175913793</v>
      </c>
      <c r="JB126">
        <f>IF('Installed PV (Each)'!JB6 &gt; 'Scenario Parameters'!$B$8, 0, 'Exported Energy (Each)'!JA6*$A126)</f>
        <v>1188.3552206817374</v>
      </c>
      <c r="JC126">
        <f>IF('Installed PV (Each)'!JC6 &gt; 'Scenario Parameters'!$B$8, 0, 'Exported Energy (Each)'!JB6*$A126)</f>
        <v>1216.4819226034606</v>
      </c>
    </row>
    <row r="127" spans="1:263" x14ac:dyDescent="0.4">
      <c r="A127">
        <f>A126*(1+'Scenario Parameters'!$B$7)</f>
        <v>0.21919251240000001</v>
      </c>
      <c r="B127">
        <v>2022</v>
      </c>
      <c r="C127">
        <f>IF('Installed PV (Each)'!C7 &gt; 'Scenario Parameters'!$B$8, 0, 'Exported Energy (Each)'!B7*$A127)</f>
        <v>1501.7012966207296</v>
      </c>
      <c r="D127">
        <f>IF('Installed PV (Each)'!D7 &gt; 'Scenario Parameters'!$B$8, 0, 'Exported Energy (Each)'!C7*$A127)</f>
        <v>1123.6422206140946</v>
      </c>
      <c r="E127">
        <f>IF('Installed PV (Each)'!E7 &gt; 'Scenario Parameters'!$B$8, 0, 'Exported Energy (Each)'!D7*$A127)</f>
        <v>1104.1155828246369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882.34200999137784</v>
      </c>
      <c r="H127">
        <f>IF('Installed PV (Each)'!H7 &gt; 'Scenario Parameters'!$B$8, 0, 'Exported Energy (Each)'!G7*$A127)</f>
        <v>1141.3267356647332</v>
      </c>
      <c r="I127">
        <f>IF('Installed PV (Each)'!I7 &gt; 'Scenario Parameters'!$B$8, 0, 'Exported Energy (Each)'!H7*$A127)</f>
        <v>1089.2746875692476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1142.8477311232623</v>
      </c>
      <c r="N127">
        <f>IF('Installed PV (Each)'!N7 &gt; 'Scenario Parameters'!$B$8, 0, 'Exported Energy (Each)'!M7*$A127)</f>
        <v>1317.0176514332059</v>
      </c>
      <c r="O127">
        <f>IF('Installed PV (Each)'!O7 &gt; 'Scenario Parameters'!$B$8, 0, 'Exported Energy (Each)'!N7*$A127)</f>
        <v>1118.4842839575999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1251.4892175034784</v>
      </c>
      <c r="R127">
        <f>IF('Installed PV (Each)'!R7 &gt; 'Scenario Parameters'!$B$8, 0, 'Exported Energy (Each)'!Q7*$A127)</f>
        <v>968.75838506585114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1022.6814434431244</v>
      </c>
      <c r="U127">
        <f>IF('Installed PV (Each)'!U7 &gt; 'Scenario Parameters'!$B$8, 0, 'Exported Energy (Each)'!T7*$A127)</f>
        <v>1005.0354656141108</v>
      </c>
      <c r="V127">
        <f>IF('Installed PV (Each)'!V7 &gt; 'Scenario Parameters'!$B$8, 0, 'Exported Energy (Each)'!U7*$A127)</f>
        <v>1315.3812214161155</v>
      </c>
      <c r="W127">
        <f>IF('Installed PV (Each)'!W7 &gt; 'Scenario Parameters'!$B$8, 0, 'Exported Energy (Each)'!V7*$A127)</f>
        <v>1070.6451420798076</v>
      </c>
      <c r="X127">
        <f>IF('Installed PV (Each)'!X7 &gt; 'Scenario Parameters'!$B$8, 0, 'Exported Energy (Each)'!W7*$A127)</f>
        <v>1153.4641289707376</v>
      </c>
      <c r="Y127">
        <f>IF('Installed PV (Each)'!Y7 &gt; 'Scenario Parameters'!$B$8, 0, 'Exported Energy (Each)'!X7*$A127)</f>
        <v>970.43899385068494</v>
      </c>
      <c r="Z127">
        <f>IF('Installed PV (Each)'!Z7 &gt; 'Scenario Parameters'!$B$8, 0, 'Exported Energy (Each)'!Y7*$A127)</f>
        <v>1008.3226936618527</v>
      </c>
      <c r="AA127">
        <f>IF('Installed PV (Each)'!AA7 &gt; 'Scenario Parameters'!$B$8, 0, 'Exported Energy (Each)'!Z7*$A127)</f>
        <v>914.00730919944431</v>
      </c>
      <c r="AB127">
        <f>IF('Installed PV (Each)'!AB7 &gt; 'Scenario Parameters'!$B$8, 0, 'Exported Energy (Each)'!AA7*$A127)</f>
        <v>1133.4250202478652</v>
      </c>
      <c r="AC127">
        <f>IF('Installed PV (Each)'!AC7 &gt; 'Scenario Parameters'!$B$8, 0, 'Exported Energy (Each)'!AB7*$A127)</f>
        <v>1161.608736667017</v>
      </c>
      <c r="AD127">
        <f>IF('Installed PV (Each)'!AD7 &gt; 'Scenario Parameters'!$B$8, 0, 'Exported Energy (Each)'!AC7*$A127)</f>
        <v>1207.115896389681</v>
      </c>
      <c r="AE127">
        <f>IF('Installed PV (Each)'!AE7 &gt; 'Scenario Parameters'!$B$8, 0, 'Exported Energy (Each)'!AD7*$A127)</f>
        <v>1166.6568279123139</v>
      </c>
      <c r="AF127">
        <f>IF('Installed PV (Each)'!AF7 &gt; 'Scenario Parameters'!$B$8, 0, 'Exported Energy (Each)'!AE7*$A127)</f>
        <v>1014.834902608733</v>
      </c>
      <c r="AG127">
        <f>IF('Installed PV (Each)'!AG7 &gt; 'Scenario Parameters'!$B$8, 0, 'Exported Energy (Each)'!AF7*$A127)</f>
        <v>844.28158866866806</v>
      </c>
      <c r="AH127">
        <f>IF('Installed PV (Each)'!AH7 &gt; 'Scenario Parameters'!$B$8, 0, 'Exported Energy (Each)'!AG7*$A127)</f>
        <v>992.15844203582139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704.85517629866229</v>
      </c>
      <c r="AL127">
        <f>IF('Installed PV (Each)'!AL7 &gt; 'Scenario Parameters'!$B$8, 0, 'Exported Energy (Each)'!AK7*$A127)</f>
        <v>1041.2865462297002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1147.0631262070813</v>
      </c>
      <c r="AO127">
        <f>IF('Installed PV (Each)'!AO7 &gt; 'Scenario Parameters'!$B$8, 0, 'Exported Energy (Each)'!AN7*$A127)</f>
        <v>1182.924230141037</v>
      </c>
      <c r="AP127">
        <f>IF('Installed PV (Each)'!AP7 &gt; 'Scenario Parameters'!$B$8, 0, 'Exported Energy (Each)'!AO7*$A127)</f>
        <v>969.50102201834909</v>
      </c>
      <c r="AQ127">
        <f>IF('Installed PV (Each)'!AQ7 &gt; 'Scenario Parameters'!$B$8, 0, 'Exported Energy (Each)'!AP7*$A127)</f>
        <v>1287.9763047339604</v>
      </c>
      <c r="AR127">
        <f>IF('Installed PV (Each)'!AR7 &gt; 'Scenario Parameters'!$B$8, 0, 'Exported Energy (Each)'!AQ7*$A127)</f>
        <v>1282.36743211714</v>
      </c>
      <c r="AS127">
        <f>IF('Installed PV (Each)'!AS7 &gt; 'Scenario Parameters'!$B$8, 0, 'Exported Energy (Each)'!AR7*$A127)</f>
        <v>973.63582822761657</v>
      </c>
      <c r="AT127">
        <f>IF('Installed PV (Each)'!AT7 &gt; 'Scenario Parameters'!$B$8, 0, 'Exported Energy (Each)'!AS7*$A127)</f>
        <v>1035.4568364342922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960.93483426916043</v>
      </c>
      <c r="AW127">
        <f>IF('Installed PV (Each)'!AW7 &gt; 'Scenario Parameters'!$B$8, 0, 'Exported Energy (Each)'!AV7*$A127)</f>
        <v>1179.0538225270186</v>
      </c>
      <c r="AX127">
        <f>IF('Installed PV (Each)'!AX7 &gt; 'Scenario Parameters'!$B$8, 0, 'Exported Energy (Each)'!AW7*$A127)</f>
        <v>1944.8280853701779</v>
      </c>
      <c r="AY127">
        <f>IF('Installed PV (Each)'!AY7 &gt; 'Scenario Parameters'!$B$8, 0, 'Exported Energy (Each)'!AX7*$A127)</f>
        <v>482.83985527421891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1143.6649240649333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1106.2134396687206</v>
      </c>
      <c r="BE127">
        <f>IF('Installed PV (Each)'!BE7 &gt; 'Scenario Parameters'!$B$8, 0, 'Exported Energy (Each)'!BD7*$A127)</f>
        <v>1136.0790362724003</v>
      </c>
      <c r="BF127">
        <f>IF('Installed PV (Each)'!BF7 &gt; 'Scenario Parameters'!$B$8, 0, 'Exported Energy (Each)'!BE7*$A127)</f>
        <v>913.79947584176989</v>
      </c>
      <c r="BG127">
        <f>IF('Installed PV (Each)'!BG7 &gt; 'Scenario Parameters'!$B$8, 0, 'Exported Energy (Each)'!BF7*$A127)</f>
        <v>885.35867031380769</v>
      </c>
      <c r="BH127">
        <f>IF('Installed PV (Each)'!BH7 &gt; 'Scenario Parameters'!$B$8, 0, 'Exported Energy (Each)'!BG7*$A127)</f>
        <v>994.46895098455491</v>
      </c>
      <c r="BI127">
        <f>IF('Installed PV (Each)'!BI7 &gt; 'Scenario Parameters'!$B$8, 0, 'Exported Energy (Each)'!BH7*$A127)</f>
        <v>986.20641696548216</v>
      </c>
      <c r="BJ127">
        <f>IF('Installed PV (Each)'!BJ7 &gt; 'Scenario Parameters'!$B$8, 0, 'Exported Energy (Each)'!BI7*$A127)</f>
        <v>1249.580150987452</v>
      </c>
      <c r="BK127">
        <f>IF('Installed PV (Each)'!BK7 &gt; 'Scenario Parameters'!$B$8, 0, 'Exported Energy (Each)'!BJ7*$A127)</f>
        <v>1079.6846034366167</v>
      </c>
      <c r="BL127">
        <f>IF('Installed PV (Each)'!BL7 &gt; 'Scenario Parameters'!$B$8, 0, 'Exported Energy (Each)'!BK7*$A127)</f>
        <v>1099.5411525204865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1331.0323224179338</v>
      </c>
      <c r="BO127">
        <f>IF('Installed PV (Each)'!BO7 &gt; 'Scenario Parameters'!$B$8, 0, 'Exported Energy (Each)'!BN7*$A127)</f>
        <v>1195.3296225601448</v>
      </c>
      <c r="BP127">
        <f>IF('Installed PV (Each)'!BP7 &gt; 'Scenario Parameters'!$B$8, 0, 'Exported Energy (Each)'!BO7*$A127)</f>
        <v>964.40444933568415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975.4445349601649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739.0130176938859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1189.3141358036623</v>
      </c>
      <c r="BW127">
        <f>IF('Installed PV (Each)'!BW7 &gt; 'Scenario Parameters'!$B$8, 0, 'Exported Energy (Each)'!BV7*$A127)</f>
        <v>1267.9355199666875</v>
      </c>
      <c r="BX127">
        <f>IF('Installed PV (Each)'!BX7 &gt; 'Scenario Parameters'!$B$8, 0, 'Exported Energy (Each)'!BW7*$A127)</f>
        <v>1404.2976330445467</v>
      </c>
      <c r="BY127">
        <f>IF('Installed PV (Each)'!BY7 &gt; 'Scenario Parameters'!$B$8, 0, 'Exported Energy (Each)'!BX7*$A127)</f>
        <v>768.35021000984761</v>
      </c>
      <c r="BZ127">
        <f>IF('Installed PV (Each)'!BZ7 &gt; 'Scenario Parameters'!$B$8, 0, 'Exported Energy (Each)'!BY7*$A127)</f>
        <v>1098.0110943384841</v>
      </c>
      <c r="CA127">
        <f>IF('Installed PV (Each)'!CA7 &gt; 'Scenario Parameters'!$B$8, 0, 'Exported Energy (Each)'!BZ7*$A127)</f>
        <v>848.24873525327052</v>
      </c>
      <c r="CB127">
        <f>IF('Installed PV (Each)'!CB7 &gt; 'Scenario Parameters'!$B$8, 0, 'Exported Energy (Each)'!CA7*$A127)</f>
        <v>839.51254749768566</v>
      </c>
      <c r="CC127">
        <f>IF('Installed PV (Each)'!CC7 &gt; 'Scenario Parameters'!$B$8, 0, 'Exported Energy (Each)'!CB7*$A127)</f>
        <v>1223.5082648342936</v>
      </c>
      <c r="CD127">
        <f>IF('Installed PV (Each)'!CD7 &gt; 'Scenario Parameters'!$B$8, 0, 'Exported Energy (Each)'!CC7*$A127)</f>
        <v>688.17119314367153</v>
      </c>
      <c r="CE127">
        <f>IF('Installed PV (Each)'!CE7 &gt; 'Scenario Parameters'!$B$8, 0, 'Exported Energy (Each)'!CD7*$A127)</f>
        <v>782.07352321721737</v>
      </c>
      <c r="CF127">
        <f>IF('Installed PV (Each)'!CF7 &gt; 'Scenario Parameters'!$B$8, 0, 'Exported Energy (Each)'!CE7*$A127)</f>
        <v>1052.8081151553833</v>
      </c>
      <c r="CG127">
        <f>IF('Installed PV (Each)'!CG7 &gt; 'Scenario Parameters'!$B$8, 0, 'Exported Energy (Each)'!CF7*$A127)</f>
        <v>890.15177524768092</v>
      </c>
      <c r="CH127">
        <f>IF('Installed PV (Each)'!CH7 &gt; 'Scenario Parameters'!$B$8, 0, 'Exported Energy (Each)'!CG7*$A127)</f>
        <v>1175.8110910561268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854.92836128635872</v>
      </c>
      <c r="CK127">
        <f>IF('Installed PV (Each)'!CK7 &gt; 'Scenario Parameters'!$B$8, 0, 'Exported Energy (Each)'!CJ7*$A127)</f>
        <v>941.76688025246983</v>
      </c>
      <c r="CL127">
        <f>IF('Installed PV (Each)'!CL7 &gt; 'Scenario Parameters'!$B$8, 0, 'Exported Energy (Each)'!CK7*$A127)</f>
        <v>1086.5655061604543</v>
      </c>
      <c r="CM127">
        <f>IF('Installed PV (Each)'!CM7 &gt; 'Scenario Parameters'!$B$8, 0, 'Exported Energy (Each)'!CL7*$A127)</f>
        <v>881.16410232625105</v>
      </c>
      <c r="CN127">
        <f>IF('Installed PV (Each)'!CN7 &gt; 'Scenario Parameters'!$B$8, 0, 'Exported Energy (Each)'!CM7*$A127)</f>
        <v>1342.5055820658986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1121.9727633373345</v>
      </c>
      <c r="CQ127">
        <f>IF('Installed PV (Each)'!CQ7 &gt; 'Scenario Parameters'!$B$8, 0, 'Exported Energy (Each)'!CP7*$A127)</f>
        <v>956.25490886552143</v>
      </c>
      <c r="CR127">
        <f>IF('Installed PV (Each)'!CR7 &gt; 'Scenario Parameters'!$B$8, 0, 'Exported Energy (Each)'!CQ7*$A127)</f>
        <v>1166.3057645848044</v>
      </c>
      <c r="CS127">
        <f>IF('Installed PV (Each)'!CS7 &gt; 'Scenario Parameters'!$B$8, 0, 'Exported Energy (Each)'!CR7*$A127)</f>
        <v>1037.7995213202432</v>
      </c>
      <c r="CT127">
        <f>IF('Installed PV (Each)'!CT7 &gt; 'Scenario Parameters'!$B$8, 0, 'Exported Energy (Each)'!CS7*$A127)</f>
        <v>939.46539449496356</v>
      </c>
      <c r="CU127">
        <f>IF('Installed PV (Each)'!CU7 &gt; 'Scenario Parameters'!$B$8, 0, 'Exported Energy (Each)'!CT7*$A127)</f>
        <v>1230.1536001965198</v>
      </c>
      <c r="CV127">
        <f>IF('Installed PV (Each)'!CV7 &gt; 'Scenario Parameters'!$B$8, 0, 'Exported Energy (Each)'!CU7*$A127)</f>
        <v>1082.4089506688945</v>
      </c>
      <c r="CW127">
        <f>IF('Installed PV (Each)'!CW7 &gt; 'Scenario Parameters'!$B$8, 0, 'Exported Energy (Each)'!CV7*$A127)</f>
        <v>994.57121220997158</v>
      </c>
      <c r="CX127">
        <f>IF('Installed PV (Each)'!CX7 &gt; 'Scenario Parameters'!$B$8, 0, 'Exported Energy (Each)'!CW7*$A127)</f>
        <v>1092.2748567781853</v>
      </c>
      <c r="CY127">
        <f>IF('Installed PV (Each)'!CY7 &gt; 'Scenario Parameters'!$B$8, 0, 'Exported Energy (Each)'!CX7*$A127)</f>
        <v>878.06879409698456</v>
      </c>
      <c r="CZ127">
        <f>IF('Installed PV (Each)'!CZ7 &gt; 'Scenario Parameters'!$B$8, 0, 'Exported Energy (Each)'!CY7*$A127)</f>
        <v>1240.3671693744557</v>
      </c>
      <c r="DA127">
        <f>IF('Installed PV (Each)'!DA7 &gt; 'Scenario Parameters'!$B$8, 0, 'Exported Energy (Each)'!CZ7*$A127)</f>
        <v>1290.026230178257</v>
      </c>
      <c r="DB127">
        <f>IF('Installed PV (Each)'!DB7 &gt; 'Scenario Parameters'!$B$8, 0, 'Exported Energy (Each)'!DA7*$A127)</f>
        <v>966.1840788739662</v>
      </c>
      <c r="DC127">
        <f>IF('Installed PV (Each)'!DC7 &gt; 'Scenario Parameters'!$B$8, 0, 'Exported Energy (Each)'!DB7*$A127)</f>
        <v>1281.586243668223</v>
      </c>
      <c r="DD127">
        <f>IF('Installed PV (Each)'!DD7 &gt; 'Scenario Parameters'!$B$8, 0, 'Exported Energy (Each)'!DC7*$A127)</f>
        <v>1157.9877290552818</v>
      </c>
      <c r="DE127">
        <f>IF('Installed PV (Each)'!DE7 &gt; 'Scenario Parameters'!$B$8, 0, 'Exported Energy (Each)'!DD7*$A127)</f>
        <v>668.38908433863071</v>
      </c>
      <c r="DF127">
        <f>IF('Installed PV (Each)'!DF7 &gt; 'Scenario Parameters'!$B$8, 0, 'Exported Energy (Each)'!DE7*$A127)</f>
        <v>939.30079628880696</v>
      </c>
      <c r="DG127">
        <f>IF('Installed PV (Each)'!DG7 &gt; 'Scenario Parameters'!$B$8, 0, 'Exported Energy (Each)'!DF7*$A127)</f>
        <v>1150.219732776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926.88074435042427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792.05740257866194</v>
      </c>
      <c r="DN127">
        <f>IF('Installed PV (Each)'!DN7 &gt; 'Scenario Parameters'!$B$8, 0, 'Exported Energy (Each)'!DM7*$A127)</f>
        <v>862.51038766276781</v>
      </c>
      <c r="DO127">
        <f>IF('Installed PV (Each)'!DO7 &gt; 'Scenario Parameters'!$B$8, 0, 'Exported Energy (Each)'!DN7*$A127)</f>
        <v>1419.94355269732</v>
      </c>
      <c r="DP127">
        <f>IF('Installed PV (Each)'!DP7 &gt; 'Scenario Parameters'!$B$8, 0, 'Exported Energy (Each)'!DO7*$A127)</f>
        <v>617.34198641308285</v>
      </c>
      <c r="DQ127">
        <f>IF('Installed PV (Each)'!DQ7 &gt; 'Scenario Parameters'!$B$8, 0, 'Exported Energy (Each)'!DP7*$A127)</f>
        <v>1309.3376023100195</v>
      </c>
      <c r="DR127">
        <f>IF('Installed PV (Each)'!DR7 &gt; 'Scenario Parameters'!$B$8, 0, 'Exported Energy (Each)'!DQ7*$A127)</f>
        <v>990.72600147375863</v>
      </c>
      <c r="DS127">
        <f>IF('Installed PV (Each)'!DS7 &gt; 'Scenario Parameters'!$B$8, 0, 'Exported Energy (Each)'!DR7*$A127)</f>
        <v>1318.0844367303494</v>
      </c>
      <c r="DT127">
        <f>IF('Installed PV (Each)'!DT7 &gt; 'Scenario Parameters'!$B$8, 0, 'Exported Energy (Each)'!DS7*$A127)</f>
        <v>1188.8203288732457</v>
      </c>
      <c r="DU127">
        <f>IF('Installed PV (Each)'!DU7 &gt; 'Scenario Parameters'!$B$8, 0, 'Exported Energy (Each)'!DT7*$A127)</f>
        <v>910.3723497544014</v>
      </c>
      <c r="DV127">
        <f>IF('Installed PV (Each)'!DV7 &gt; 'Scenario Parameters'!$B$8, 0, 'Exported Energy (Each)'!DU7*$A127)</f>
        <v>1086.3076078248375</v>
      </c>
      <c r="DW127">
        <f>IF('Installed PV (Each)'!DW7 &gt; 'Scenario Parameters'!$B$8, 0, 'Exported Energy (Each)'!DV7*$A127)</f>
        <v>652.5629848110799</v>
      </c>
      <c r="DX127">
        <f>IF('Installed PV (Each)'!DX7 &gt; 'Scenario Parameters'!$B$8, 0, 'Exported Energy (Each)'!DW7*$A127)</f>
        <v>945.72148635470387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1374.4494358716124</v>
      </c>
      <c r="EA127">
        <f>IF('Installed PV (Each)'!EA7 &gt; 'Scenario Parameters'!$B$8, 0, 'Exported Energy (Each)'!DZ7*$A127)</f>
        <v>995.62961995956994</v>
      </c>
      <c r="EB127">
        <f>IF('Installed PV (Each)'!EB7 &gt; 'Scenario Parameters'!$B$8, 0, 'Exported Energy (Each)'!EA7*$A127)</f>
        <v>1268.9055626534455</v>
      </c>
      <c r="EC127">
        <f>IF('Installed PV (Each)'!EC7 &gt; 'Scenario Parameters'!$B$8, 0, 'Exported Energy (Each)'!EB7*$A127)</f>
        <v>948.44853311123438</v>
      </c>
      <c r="ED127">
        <f>IF('Installed PV (Each)'!ED7 &gt; 'Scenario Parameters'!$B$8, 0, 'Exported Energy (Each)'!EC7*$A127)</f>
        <v>957.81905616756092</v>
      </c>
      <c r="EE127">
        <f>IF('Installed PV (Each)'!EE7 &gt; 'Scenario Parameters'!$B$8, 0, 'Exported Energy (Each)'!ED7*$A127)</f>
        <v>960.09967699158972</v>
      </c>
      <c r="EF127">
        <f>IF('Installed PV (Each)'!EF7 &gt; 'Scenario Parameters'!$B$8, 0, 'Exported Energy (Each)'!EE7*$A127)</f>
        <v>1046.3480898960011</v>
      </c>
      <c r="EG127">
        <f>IF('Installed PV (Each)'!EG7 &gt; 'Scenario Parameters'!$B$8, 0, 'Exported Energy (Each)'!EF7*$A127)</f>
        <v>756.13002290974271</v>
      </c>
      <c r="EH127">
        <f>IF('Installed PV (Each)'!EH7 &gt; 'Scenario Parameters'!$B$8, 0, 'Exported Energy (Each)'!EG7*$A127)</f>
        <v>1180.9138298791345</v>
      </c>
      <c r="EI127">
        <f>IF('Installed PV (Each)'!EI7 &gt; 'Scenario Parameters'!$B$8, 0, 'Exported Energy (Each)'!EH7*$A127)</f>
        <v>1212.5355457160836</v>
      </c>
      <c r="EJ127">
        <f>IF('Installed PV (Each)'!EJ7 &gt; 'Scenario Parameters'!$B$8, 0, 'Exported Energy (Each)'!EI7*$A127)</f>
        <v>1096.668239958839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1077.904766408278</v>
      </c>
      <c r="EN127">
        <f>IF('Installed PV (Each)'!EN7 &gt; 'Scenario Parameters'!$B$8, 0, 'Exported Energy (Each)'!EM7*$A127)</f>
        <v>1306.7964122105282</v>
      </c>
      <c r="EO127">
        <f>IF('Installed PV (Each)'!EO7 &gt; 'Scenario Parameters'!$B$8, 0, 'Exported Energy (Each)'!EN7*$A127)</f>
        <v>1241.4310367538608</v>
      </c>
      <c r="EP127">
        <f>IF('Installed PV (Each)'!EP7 &gt; 'Scenario Parameters'!$B$8, 0, 'Exported Energy (Each)'!EO7*$A127)</f>
        <v>1180.3446589804389</v>
      </c>
      <c r="EQ127">
        <f>IF('Installed PV (Each)'!EQ7 &gt; 'Scenario Parameters'!$B$8, 0, 'Exported Energy (Each)'!EP7*$A127)</f>
        <v>1109.2608744328086</v>
      </c>
      <c r="ER127">
        <f>IF('Installed PV (Each)'!ER7 &gt; 'Scenario Parameters'!$B$8, 0, 'Exported Energy (Each)'!EQ7*$A127)</f>
        <v>1083.5154782452689</v>
      </c>
      <c r="ES127">
        <f>IF('Installed PV (Each)'!ES7 &gt; 'Scenario Parameters'!$B$8, 0, 'Exported Energy (Each)'!ER7*$A127)</f>
        <v>1213.8066620593634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1156.6352583214496</v>
      </c>
      <c r="EV127">
        <f>IF('Installed PV (Each)'!EV7 &gt; 'Scenario Parameters'!$B$8, 0, 'Exported Energy (Each)'!EU7*$A127)</f>
        <v>1274.2445107764268</v>
      </c>
      <c r="EW127">
        <f>IF('Installed PV (Each)'!EW7 &gt; 'Scenario Parameters'!$B$8, 0, 'Exported Energy (Each)'!EV7*$A127)</f>
        <v>1047.492445704213</v>
      </c>
      <c r="EX127">
        <f>IF('Installed PV (Each)'!EX7 &gt; 'Scenario Parameters'!$B$8, 0, 'Exported Energy (Each)'!EW7*$A127)</f>
        <v>1158.2127719562786</v>
      </c>
      <c r="EY127">
        <f>IF('Installed PV (Each)'!EY7 &gt; 'Scenario Parameters'!$B$8, 0, 'Exported Energy (Each)'!EX7*$A127)</f>
        <v>1081.5991309928022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972.57014384728336</v>
      </c>
      <c r="FB127">
        <f>IF('Installed PV (Each)'!FB7 &gt; 'Scenario Parameters'!$B$8, 0, 'Exported Energy (Each)'!FA7*$A127)</f>
        <v>1223.1234422119169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1329.5063316274498</v>
      </c>
      <c r="FE127">
        <f>IF('Installed PV (Each)'!FE7 &gt; 'Scenario Parameters'!$B$8, 0, 'Exported Energy (Each)'!FD7*$A127)</f>
        <v>932.73469658871181</v>
      </c>
      <c r="FF127">
        <f>IF('Installed PV (Each)'!FF7 &gt; 'Scenario Parameters'!$B$8, 0, 'Exported Energy (Each)'!FE7*$A127)</f>
        <v>1186.0859958237595</v>
      </c>
      <c r="FG127">
        <f>IF('Installed PV (Each)'!FG7 &gt; 'Scenario Parameters'!$B$8, 0, 'Exported Energy (Each)'!FF7*$A127)</f>
        <v>1256.9699560833521</v>
      </c>
      <c r="FH127">
        <f>IF('Installed PV (Each)'!FH7 &gt; 'Scenario Parameters'!$B$8, 0, 'Exported Energy (Each)'!FG7*$A127)</f>
        <v>1117.4701461901311</v>
      </c>
      <c r="FI127">
        <f>IF('Installed PV (Each)'!FI7 &gt; 'Scenario Parameters'!$B$8, 0, 'Exported Energy (Each)'!FH7*$A127)</f>
        <v>853.69995803298161</v>
      </c>
      <c r="FJ127">
        <f>IF('Installed PV (Each)'!FJ7 &gt; 'Scenario Parameters'!$B$8, 0, 'Exported Energy (Each)'!FI7*$A127)</f>
        <v>836.04236665283645</v>
      </c>
      <c r="FK127">
        <f>IF('Installed PV (Each)'!FK7 &gt; 'Scenario Parameters'!$B$8, 0, 'Exported Energy (Each)'!FJ7*$A127)</f>
        <v>893.6495602616402</v>
      </c>
      <c r="FL127">
        <f>IF('Installed PV (Each)'!FL7 &gt; 'Scenario Parameters'!$B$8, 0, 'Exported Energy (Each)'!FK7*$A127)</f>
        <v>1112.6477442555538</v>
      </c>
      <c r="FM127">
        <f>IF('Installed PV (Each)'!FM7 &gt; 'Scenario Parameters'!$B$8, 0, 'Exported Energy (Each)'!FL7*$A127)</f>
        <v>788.71896564753774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1063.0675015429367</v>
      </c>
      <c r="FP127">
        <f>IF('Installed PV (Each)'!FP7 &gt; 'Scenario Parameters'!$B$8, 0, 'Exported Energy (Each)'!FO7*$A127)</f>
        <v>1171.6370587986196</v>
      </c>
      <c r="FQ127">
        <f>IF('Installed PV (Each)'!FQ7 &gt; 'Scenario Parameters'!$B$8, 0, 'Exported Energy (Each)'!FP7*$A127)</f>
        <v>884.07109148260031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1037.2503225425587</v>
      </c>
      <c r="FT127">
        <f>IF('Installed PV (Each)'!FT7 &gt; 'Scenario Parameters'!$B$8, 0, 'Exported Energy (Each)'!FS7*$A127)</f>
        <v>1384.8913000237351</v>
      </c>
      <c r="FU127">
        <f>IF('Installed PV (Each)'!FU7 &gt; 'Scenario Parameters'!$B$8, 0, 'Exported Energy (Each)'!FT7*$A127)</f>
        <v>1122.0758207079466</v>
      </c>
      <c r="FV127">
        <f>IF('Installed PV (Each)'!FV7 &gt; 'Scenario Parameters'!$B$8, 0, 'Exported Energy (Each)'!FU7*$A127)</f>
        <v>1272.3515364822056</v>
      </c>
      <c r="FW127">
        <f>IF('Installed PV (Each)'!FW7 &gt; 'Scenario Parameters'!$B$8, 0, 'Exported Energy (Each)'!FV7*$A127)</f>
        <v>1158.519279375374</v>
      </c>
      <c r="FX127">
        <f>IF('Installed PV (Each)'!FX7 &gt; 'Scenario Parameters'!$B$8, 0, 'Exported Energy (Each)'!FW7*$A127)</f>
        <v>733.13134702905722</v>
      </c>
      <c r="FY127">
        <f>IF('Installed PV (Each)'!FY7 &gt; 'Scenario Parameters'!$B$8, 0, 'Exported Energy (Each)'!FX7*$A127)</f>
        <v>1047.2220824115398</v>
      </c>
      <c r="FZ127">
        <f>IF('Installed PV (Each)'!FZ7 &gt; 'Scenario Parameters'!$B$8, 0, 'Exported Energy (Each)'!FY7*$A127)</f>
        <v>1068.761603023725</v>
      </c>
      <c r="GA127">
        <f>IF('Installed PV (Each)'!GA7 &gt; 'Scenario Parameters'!$B$8, 0, 'Exported Energy (Each)'!FZ7*$A127)</f>
        <v>1163.4397207963077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994.58728183669768</v>
      </c>
      <c r="GD127">
        <f>IF('Installed PV (Each)'!GD7 &gt; 'Scenario Parameters'!$B$8, 0, 'Exported Energy (Each)'!GC7*$A127)</f>
        <v>1084.8587237889058</v>
      </c>
      <c r="GE127">
        <f>IF('Installed PV (Each)'!GE7 &gt; 'Scenario Parameters'!$B$8, 0, 'Exported Energy (Each)'!GD7*$A127)</f>
        <v>1238.6041219280826</v>
      </c>
      <c r="GF127">
        <f>IF('Installed PV (Each)'!GF7 &gt; 'Scenario Parameters'!$B$8, 0, 'Exported Energy (Each)'!GE7*$A127)</f>
        <v>1103.8234881382152</v>
      </c>
      <c r="GG127">
        <f>IF('Installed PV (Each)'!GG7 &gt; 'Scenario Parameters'!$B$8, 0, 'Exported Energy (Each)'!GF7*$A127)</f>
        <v>1167.427012061268</v>
      </c>
      <c r="GH127">
        <f>IF('Installed PV (Each)'!GH7 &gt; 'Scenario Parameters'!$B$8, 0, 'Exported Energy (Each)'!GG7*$A127)</f>
        <v>1005.7600745051064</v>
      </c>
      <c r="GI127">
        <f>IF('Installed PV (Each)'!GI7 &gt; 'Scenario Parameters'!$B$8, 0, 'Exported Energy (Each)'!GH7*$A127)</f>
        <v>1368.5286155166843</v>
      </c>
      <c r="GJ127">
        <f>IF('Installed PV (Each)'!GJ7 &gt; 'Scenario Parameters'!$B$8, 0, 'Exported Energy (Each)'!GI7*$A127)</f>
        <v>1151.8297296582223</v>
      </c>
      <c r="GK127">
        <f>IF('Installed PV (Each)'!GK7 &gt; 'Scenario Parameters'!$B$8, 0, 'Exported Energy (Each)'!GJ7*$A127)</f>
        <v>1069.2563450120508</v>
      </c>
      <c r="GL127">
        <f>IF('Installed PV (Each)'!GL7 &gt; 'Scenario Parameters'!$B$8, 0, 'Exported Energy (Each)'!GK7*$A127)</f>
        <v>880.38202110614782</v>
      </c>
      <c r="GM127">
        <f>IF('Installed PV (Each)'!GM7 &gt; 'Scenario Parameters'!$B$8, 0, 'Exported Energy (Each)'!GL7*$A127)</f>
        <v>1161.9465721016518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910.94413437111552</v>
      </c>
      <c r="GP127">
        <f>IF('Installed PV (Each)'!GP7 &gt; 'Scenario Parameters'!$B$8, 0, 'Exported Energy (Each)'!GO7*$A127)</f>
        <v>1175.0248691994527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234.21059664122433</v>
      </c>
      <c r="GS127">
        <f>IF('Installed PV (Each)'!GS7 &gt; 'Scenario Parameters'!$B$8, 0, 'Exported Energy (Each)'!GR7*$A127)</f>
        <v>960.47093271069878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1084.5064837329012</v>
      </c>
      <c r="GV127">
        <f>IF('Installed PV (Each)'!GV7 &gt; 'Scenario Parameters'!$B$8, 0, 'Exported Energy (Each)'!GU7*$A127)</f>
        <v>1247.4333042156172</v>
      </c>
      <c r="GW127">
        <f>IF('Installed PV (Each)'!GW7 &gt; 'Scenario Parameters'!$B$8, 0, 'Exported Energy (Each)'!GV7*$A127)</f>
        <v>1392.7751829051481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985.92768686909881</v>
      </c>
      <c r="GZ127">
        <f>IF('Installed PV (Each)'!GZ7 &gt; 'Scenario Parameters'!$B$8, 0, 'Exported Energy (Each)'!GY7*$A127)</f>
        <v>1221.1056624989262</v>
      </c>
      <c r="HA127">
        <f>IF('Installed PV (Each)'!HA7 &gt; 'Scenario Parameters'!$B$8, 0, 'Exported Energy (Each)'!GZ7*$A127)</f>
        <v>1288.3793760726485</v>
      </c>
      <c r="HB127">
        <f>IF('Installed PV (Each)'!HB7 &gt; 'Scenario Parameters'!$B$8, 0, 'Exported Energy (Each)'!HA7*$A127)</f>
        <v>1295.7261169145345</v>
      </c>
      <c r="HC127">
        <f>IF('Installed PV (Each)'!HC7 &gt; 'Scenario Parameters'!$B$8, 0, 'Exported Energy (Each)'!HB7*$A127)</f>
        <v>1007.4591967290798</v>
      </c>
      <c r="HD127">
        <f>IF('Installed PV (Each)'!HD7 &gt; 'Scenario Parameters'!$B$8, 0, 'Exported Energy (Each)'!HC7*$A127)</f>
        <v>843.12850550817041</v>
      </c>
      <c r="HE127">
        <f>IF('Installed PV (Each)'!HE7 &gt; 'Scenario Parameters'!$B$8, 0, 'Exported Energy (Each)'!HD7*$A127)</f>
        <v>1082.3024452093625</v>
      </c>
      <c r="HF127">
        <f>IF('Installed PV (Each)'!HF7 &gt; 'Scenario Parameters'!$B$8, 0, 'Exported Energy (Each)'!HE7*$A127)</f>
        <v>1310.381855014738</v>
      </c>
      <c r="HG127">
        <f>IF('Installed PV (Each)'!HG7 &gt; 'Scenario Parameters'!$B$8, 0, 'Exported Energy (Each)'!HF7*$A127)</f>
        <v>1279.0805418991038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915.05030207304833</v>
      </c>
      <c r="HJ127">
        <f>IF('Installed PV (Each)'!HJ7 &gt; 'Scenario Parameters'!$B$8, 0, 'Exported Energy (Each)'!HI7*$A127)</f>
        <v>810.06890767799428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805.98499480075338</v>
      </c>
      <c r="HM127">
        <f>IF('Installed PV (Each)'!HM7 &gt; 'Scenario Parameters'!$B$8, 0, 'Exported Energy (Each)'!HL7*$A127)</f>
        <v>945.18610264413314</v>
      </c>
      <c r="HN127">
        <f>IF('Installed PV (Each)'!HN7 &gt; 'Scenario Parameters'!$B$8, 0, 'Exported Energy (Each)'!HM7*$A127)</f>
        <v>649.28026639961365</v>
      </c>
      <c r="HO127">
        <f>IF('Installed PV (Each)'!HO7 &gt; 'Scenario Parameters'!$B$8, 0, 'Exported Energy (Each)'!HN7*$A127)</f>
        <v>1139.3580816215213</v>
      </c>
      <c r="HP127">
        <f>IF('Installed PV (Each)'!HP7 &gt; 'Scenario Parameters'!$B$8, 0, 'Exported Energy (Each)'!HO7*$A127)</f>
        <v>976.13121793652192</v>
      </c>
      <c r="HQ127">
        <f>IF('Installed PV (Each)'!HQ7 &gt; 'Scenario Parameters'!$B$8, 0, 'Exported Energy (Each)'!HP7*$A127)</f>
        <v>992.59633634122952</v>
      </c>
      <c r="HR127">
        <f>IF('Installed PV (Each)'!HR7 &gt; 'Scenario Parameters'!$B$8, 0, 'Exported Energy (Each)'!HQ7*$A127)</f>
        <v>1205.9170528026684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1192.8932003941225</v>
      </c>
      <c r="HU127">
        <f>IF('Installed PV (Each)'!HU7 &gt; 'Scenario Parameters'!$B$8, 0, 'Exported Energy (Each)'!HT7*$A127)</f>
        <v>1163.9412727041015</v>
      </c>
      <c r="HV127">
        <f>IF('Installed PV (Each)'!HV7 &gt; 'Scenario Parameters'!$B$8, 0, 'Exported Energy (Each)'!HU7*$A127)</f>
        <v>1201.4619395293489</v>
      </c>
      <c r="HW127">
        <f>IF('Installed PV (Each)'!HW7 &gt; 'Scenario Parameters'!$B$8, 0, 'Exported Energy (Each)'!HV7*$A127)</f>
        <v>1390.1500483254772</v>
      </c>
      <c r="HX127">
        <f>IF('Installed PV (Each)'!HX7 &gt; 'Scenario Parameters'!$B$8, 0, 'Exported Energy (Each)'!HW7*$A127)</f>
        <v>911.91260752180472</v>
      </c>
      <c r="HY127">
        <f>IF('Installed PV (Each)'!HY7 &gt; 'Scenario Parameters'!$B$8, 0, 'Exported Energy (Each)'!HX7*$A127)</f>
        <v>1129.2727781056333</v>
      </c>
      <c r="HZ127">
        <f>IF('Installed PV (Each)'!HZ7 &gt; 'Scenario Parameters'!$B$8, 0, 'Exported Energy (Each)'!HY7*$A127)</f>
        <v>1159.1757545033608</v>
      </c>
      <c r="IA127">
        <f>IF('Installed PV (Each)'!IA7 &gt; 'Scenario Parameters'!$B$8, 0, 'Exported Energy (Each)'!HZ7*$A127)</f>
        <v>1193.355908271589</v>
      </c>
      <c r="IB127">
        <f>IF('Installed PV (Each)'!IB7 &gt; 'Scenario Parameters'!$B$8, 0, 'Exported Energy (Each)'!IA7*$A127)</f>
        <v>1107.0912566074603</v>
      </c>
      <c r="IC127">
        <f>IF('Installed PV (Each)'!IC7 &gt; 'Scenario Parameters'!$B$8, 0, 'Exported Energy (Each)'!IB7*$A127)</f>
        <v>1138.4853063320038</v>
      </c>
      <c r="ID127">
        <f>IF('Installed PV (Each)'!ID7 &gt; 'Scenario Parameters'!$B$8, 0, 'Exported Energy (Each)'!IC7*$A127)</f>
        <v>1273.3859023049654</v>
      </c>
      <c r="IE127">
        <f>IF('Installed PV (Each)'!IE7 &gt; 'Scenario Parameters'!$B$8, 0, 'Exported Energy (Each)'!ID7*$A127)</f>
        <v>866.89129705971038</v>
      </c>
      <c r="IF127">
        <f>IF('Installed PV (Each)'!IF7 &gt; 'Scenario Parameters'!$B$8, 0, 'Exported Energy (Each)'!IE7*$A127)</f>
        <v>982.13578978138798</v>
      </c>
      <c r="IG127">
        <f>IF('Installed PV (Each)'!IG7 &gt; 'Scenario Parameters'!$B$8, 0, 'Exported Energy (Each)'!IF7*$A127)</f>
        <v>1159.7514469686168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1016.8074099252929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997.70770197177353</v>
      </c>
      <c r="IL127">
        <f>IF('Installed PV (Each)'!IL7 &gt; 'Scenario Parameters'!$B$8, 0, 'Exported Energy (Each)'!IK7*$A127)</f>
        <v>1234.2167753447955</v>
      </c>
      <c r="IM127">
        <f>IF('Installed PV (Each)'!IM7 &gt; 'Scenario Parameters'!$B$8, 0, 'Exported Energy (Each)'!IL7*$A127)</f>
        <v>1406.6279070580845</v>
      </c>
      <c r="IN127">
        <f>IF('Installed PV (Each)'!IN7 &gt; 'Scenario Parameters'!$B$8, 0, 'Exported Energy (Each)'!IM7*$A127)</f>
        <v>1309.1078476006403</v>
      </c>
      <c r="IO127">
        <f>IF('Installed PV (Each)'!IO7 &gt; 'Scenario Parameters'!$B$8, 0, 'Exported Energy (Each)'!IN7*$A127)</f>
        <v>1557.0590124724895</v>
      </c>
      <c r="IP127">
        <f>IF('Installed PV (Each)'!IP7 &gt; 'Scenario Parameters'!$B$8, 0, 'Exported Energy (Each)'!IO7*$A127)</f>
        <v>1054.1168669629233</v>
      </c>
      <c r="IQ127">
        <f>IF('Installed PV (Each)'!IQ7 &gt; 'Scenario Parameters'!$B$8, 0, 'Exported Energy (Each)'!IP7*$A127)</f>
        <v>1031.3953526205983</v>
      </c>
      <c r="IR127">
        <f>IF('Installed PV (Each)'!IR7 &gt; 'Scenario Parameters'!$B$8, 0, 'Exported Energy (Each)'!IQ7*$A127)</f>
        <v>1177.4271394708464</v>
      </c>
      <c r="IS127">
        <f>IF('Installed PV (Each)'!IS7 &gt; 'Scenario Parameters'!$B$8, 0, 'Exported Energy (Each)'!IR7*$A127)</f>
        <v>994.30553660113549</v>
      </c>
      <c r="IT127">
        <f>IF('Installed PV (Each)'!IT7 &gt; 'Scenario Parameters'!$B$8, 0, 'Exported Energy (Each)'!IS7*$A127)</f>
        <v>912.92514076445502</v>
      </c>
      <c r="IU127">
        <f>IF('Installed PV (Each)'!IU7 &gt; 'Scenario Parameters'!$B$8, 0, 'Exported Energy (Each)'!IT7*$A127)</f>
        <v>1165.4057603368026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715.72926354207698</v>
      </c>
      <c r="IX127">
        <f>IF('Installed PV (Each)'!IX7 &gt; 'Scenario Parameters'!$B$8, 0, 'Exported Energy (Each)'!IW7*$A127)</f>
        <v>851.18359022898528</v>
      </c>
      <c r="IY127">
        <f>IF('Installed PV (Each)'!IY7 &gt; 'Scenario Parameters'!$B$8, 0, 'Exported Energy (Each)'!IX7*$A127)</f>
        <v>1149.8460648018929</v>
      </c>
      <c r="IZ127">
        <f>IF('Installed PV (Each)'!IZ7 &gt; 'Scenario Parameters'!$B$8, 0, 'Exported Energy (Each)'!IY7*$A127)</f>
        <v>1152.771797257788</v>
      </c>
      <c r="JA127">
        <f>IF('Installed PV (Each)'!JA7 &gt; 'Scenario Parameters'!$B$8, 0, 'Exported Energy (Each)'!IZ7*$A127)</f>
        <v>1070.3277237235466</v>
      </c>
      <c r="JB127">
        <f>IF('Installed PV (Each)'!JB7 &gt; 'Scenario Parameters'!$B$8, 0, 'Exported Energy (Each)'!JA7*$A127)</f>
        <v>1200.2838659389427</v>
      </c>
      <c r="JC127">
        <f>IF('Installed PV (Each)'!JC7 &gt; 'Scenario Parameters'!$B$8, 0, 'Exported Energy (Each)'!JB7*$A127)</f>
        <v>1226.4920239569713</v>
      </c>
    </row>
    <row r="128" spans="1:263" x14ac:dyDescent="0.4">
      <c r="A128">
        <f>A127*(1+'Scenario Parameters'!$B$7)</f>
        <v>0.22357636264800002</v>
      </c>
      <c r="B128">
        <v>2023</v>
      </c>
      <c r="C128">
        <f>IF('Installed PV (Each)'!C8 &gt; 'Scenario Parameters'!$B$8, 0, 'Exported Energy (Each)'!B8*$A128)</f>
        <v>1517.9908350744283</v>
      </c>
      <c r="D128">
        <f>IF('Installed PV (Each)'!D8 &gt; 'Scenario Parameters'!$B$8, 0, 'Exported Energy (Each)'!C8*$A128)</f>
        <v>1134.6249726413143</v>
      </c>
      <c r="E128">
        <f>IF('Installed PV (Each)'!E8 &gt; 'Scenario Parameters'!$B$8, 0, 'Exported Energy (Each)'!D8*$A128)</f>
        <v>1115.2795089863578</v>
      </c>
      <c r="F128">
        <f>IF('Installed PV (Each)'!F8 &gt; 'Scenario Parameters'!$B$8, 0, 'Exported Energy (Each)'!E8*$A128)</f>
        <v>1094.1515629251601</v>
      </c>
      <c r="G128">
        <f>IF('Installed PV (Each)'!G8 &gt; 'Scenario Parameters'!$B$8, 0, 'Exported Energy (Each)'!F8*$A128)</f>
        <v>888.91867686651256</v>
      </c>
      <c r="H128">
        <f>IF('Installed PV (Each)'!H8 &gt; 'Scenario Parameters'!$B$8, 0, 'Exported Energy (Each)'!G8*$A128)</f>
        <v>1152.9535526044979</v>
      </c>
      <c r="I128">
        <f>IF('Installed PV (Each)'!I8 &gt; 'Scenario Parameters'!$B$8, 0, 'Exported Energy (Each)'!H8*$A128)</f>
        <v>1099.4056283498842</v>
      </c>
      <c r="J128">
        <f>IF('Installed PV (Each)'!J8 &gt; 'Scenario Parameters'!$B$8, 0, 'Exported Energy (Each)'!I8*$A128)</f>
        <v>1120.3095901791532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625.62951502800729</v>
      </c>
      <c r="M128">
        <f>IF('Installed PV (Each)'!M8 &gt; 'Scenario Parameters'!$B$8, 0, 'Exported Energy (Each)'!L8*$A128)</f>
        <v>1154.2705277920156</v>
      </c>
      <c r="N128">
        <f>IF('Installed PV (Each)'!N8 &gt; 'Scenario Parameters'!$B$8, 0, 'Exported Energy (Each)'!M8*$A128)</f>
        <v>1330.3645105877151</v>
      </c>
      <c r="O128">
        <f>IF('Installed PV (Each)'!O8 &gt; 'Scenario Parameters'!$B$8, 0, 'Exported Energy (Each)'!N8*$A128)</f>
        <v>1129.4053901077007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1263.2817673393661</v>
      </c>
      <c r="R128">
        <f>IF('Installed PV (Each)'!R8 &gt; 'Scenario Parameters'!$B$8, 0, 'Exported Energy (Each)'!Q8*$A128)</f>
        <v>978.45080869219328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1032.3827840016986</v>
      </c>
      <c r="U128">
        <f>IF('Installed PV (Each)'!U8 &gt; 'Scenario Parameters'!$B$8, 0, 'Exported Energy (Each)'!T8*$A128)</f>
        <v>1014.8499259582393</v>
      </c>
      <c r="V128">
        <f>IF('Installed PV (Each)'!V8 &gt; 'Scenario Parameters'!$B$8, 0, 'Exported Energy (Each)'!U8*$A128)</f>
        <v>1329.4621663549367</v>
      </c>
      <c r="W128">
        <f>IF('Installed PV (Each)'!W8 &gt; 'Scenario Parameters'!$B$8, 0, 'Exported Energy (Each)'!V8*$A128)</f>
        <v>1080.8331744127897</v>
      </c>
      <c r="X128">
        <f>IF('Installed PV (Each)'!X8 &gt; 'Scenario Parameters'!$B$8, 0, 'Exported Energy (Each)'!W8*$A128)</f>
        <v>1165.1179134332619</v>
      </c>
      <c r="Y128">
        <f>IF('Installed PV (Each)'!Y8 &gt; 'Scenario Parameters'!$B$8, 0, 'Exported Energy (Each)'!X8*$A128)</f>
        <v>978.91409600215854</v>
      </c>
      <c r="Z128">
        <f>IF('Installed PV (Each)'!Z8 &gt; 'Scenario Parameters'!$B$8, 0, 'Exported Energy (Each)'!Y8*$A128)</f>
        <v>1017.3647096782173</v>
      </c>
      <c r="AA128">
        <f>IF('Installed PV (Each)'!AA8 &gt; 'Scenario Parameters'!$B$8, 0, 'Exported Energy (Each)'!Z8*$A128)</f>
        <v>921.07711026029256</v>
      </c>
      <c r="AB128">
        <f>IF('Installed PV (Each)'!AB8 &gt; 'Scenario Parameters'!$B$8, 0, 'Exported Energy (Each)'!AA8*$A128)</f>
        <v>1145.1244905183867</v>
      </c>
      <c r="AC128">
        <f>IF('Installed PV (Each)'!AC8 &gt; 'Scenario Parameters'!$B$8, 0, 'Exported Energy (Each)'!AB8*$A128)</f>
        <v>1172.3173031706281</v>
      </c>
      <c r="AD128">
        <f>IF('Installed PV (Each)'!AD8 &gt; 'Scenario Parameters'!$B$8, 0, 'Exported Energy (Each)'!AC8*$A128)</f>
        <v>1218.6788658673063</v>
      </c>
      <c r="AE128">
        <f>IF('Installed PV (Each)'!AE8 &gt; 'Scenario Parameters'!$B$8, 0, 'Exported Energy (Each)'!AD8*$A128)</f>
        <v>1177.3384957748226</v>
      </c>
      <c r="AF128">
        <f>IF('Installed PV (Each)'!AF8 &gt; 'Scenario Parameters'!$B$8, 0, 'Exported Energy (Each)'!AE8*$A128)</f>
        <v>1024.9647449398951</v>
      </c>
      <c r="AG128">
        <f>IF('Installed PV (Each)'!AG8 &gt; 'Scenario Parameters'!$B$8, 0, 'Exported Energy (Each)'!AF8*$A128)</f>
        <v>850.86666082444037</v>
      </c>
      <c r="AH128">
        <f>IF('Installed PV (Each)'!AH8 &gt; 'Scenario Parameters'!$B$8, 0, 'Exported Energy (Each)'!AG8*$A128)</f>
        <v>1001.929081139299</v>
      </c>
      <c r="AI128">
        <f>IF('Installed PV (Each)'!AI8 &gt; 'Scenario Parameters'!$B$8, 0, 'Exported Energy (Each)'!AH8*$A128)</f>
        <v>977.66698104704847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709.30621744558573</v>
      </c>
      <c r="AL128">
        <f>IF('Installed PV (Each)'!AL8 &gt; 'Scenario Parameters'!$B$8, 0, 'Exported Energy (Each)'!AK8*$A128)</f>
        <v>1050.8076397888783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1157.6519220446296</v>
      </c>
      <c r="AO128">
        <f>IF('Installed PV (Each)'!AO8 &gt; 'Scenario Parameters'!$B$8, 0, 'Exported Energy (Each)'!AN8*$A128)</f>
        <v>1195.3964838865097</v>
      </c>
      <c r="AP128">
        <f>IF('Installed PV (Each)'!AP8 &gt; 'Scenario Parameters'!$B$8, 0, 'Exported Energy (Each)'!AO8*$A128)</f>
        <v>978.72169914986489</v>
      </c>
      <c r="AQ128">
        <f>IF('Installed PV (Each)'!AQ8 &gt; 'Scenario Parameters'!$B$8, 0, 'Exported Energy (Each)'!AP8*$A128)</f>
        <v>1301.7745328593626</v>
      </c>
      <c r="AR128">
        <f>IF('Installed PV (Each)'!AR8 &gt; 'Scenario Parameters'!$B$8, 0, 'Exported Energy (Each)'!AQ8*$A128)</f>
        <v>1295.9854720323312</v>
      </c>
      <c r="AS128">
        <f>IF('Installed PV (Each)'!AS8 &gt; 'Scenario Parameters'!$B$8, 0, 'Exported Energy (Each)'!AR8*$A128)</f>
        <v>982.00240110002699</v>
      </c>
      <c r="AT128">
        <f>IF('Installed PV (Each)'!AT8 &gt; 'Scenario Parameters'!$B$8, 0, 'Exported Energy (Each)'!AS8*$A128)</f>
        <v>1043.8226089737611</v>
      </c>
      <c r="AU128">
        <f>IF('Installed PV (Each)'!AU8 &gt; 'Scenario Parameters'!$B$8, 0, 'Exported Energy (Each)'!AT8*$A128)</f>
        <v>657.2982813408488</v>
      </c>
      <c r="AV128">
        <f>IF('Installed PV (Each)'!AV8 &gt; 'Scenario Parameters'!$B$8, 0, 'Exported Energy (Each)'!AU8*$A128)</f>
        <v>968.73194371202806</v>
      </c>
      <c r="AW128">
        <f>IF('Installed PV (Each)'!AW8 &gt; 'Scenario Parameters'!$B$8, 0, 'Exported Energy (Each)'!AV8*$A128)</f>
        <v>1189.8597366408935</v>
      </c>
      <c r="AX128">
        <f>IF('Installed PV (Each)'!AX8 &gt; 'Scenario Parameters'!$B$8, 0, 'Exported Energy (Each)'!AW8*$A128)</f>
        <v>1964.916320376193</v>
      </c>
      <c r="AY128">
        <f>IF('Installed PV (Each)'!AY8 &gt; 'Scenario Parameters'!$B$8, 0, 'Exported Energy (Each)'!AX8*$A128)</f>
        <v>483.47948305005491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1153.8372742293111</v>
      </c>
      <c r="BC128">
        <f>IF('Installed PV (Each)'!BC8 &gt; 'Scenario Parameters'!$B$8, 0, 'Exported Energy (Each)'!BB8*$A128)</f>
        <v>1021.0974932766771</v>
      </c>
      <c r="BD128">
        <f>IF('Installed PV (Each)'!BD8 &gt; 'Scenario Parameters'!$B$8, 0, 'Exported Energy (Each)'!BC8*$A128)</f>
        <v>1115.2042932212487</v>
      </c>
      <c r="BE128">
        <f>IF('Installed PV (Each)'!BE8 &gt; 'Scenario Parameters'!$B$8, 0, 'Exported Energy (Each)'!BD8*$A128)</f>
        <v>1147.7685852489062</v>
      </c>
      <c r="BF128">
        <f>IF('Installed PV (Each)'!BF8 &gt; 'Scenario Parameters'!$B$8, 0, 'Exported Energy (Each)'!BE8*$A128)</f>
        <v>920.24629664254462</v>
      </c>
      <c r="BG128">
        <f>IF('Installed PV (Each)'!BG8 &gt; 'Scenario Parameters'!$B$8, 0, 'Exported Energy (Each)'!BF8*$A128)</f>
        <v>891.95854370858979</v>
      </c>
      <c r="BH128">
        <f>IF('Installed PV (Each)'!BH8 &gt; 'Scenario Parameters'!$B$8, 0, 'Exported Energy (Each)'!BG8*$A128)</f>
        <v>1003.7498588076934</v>
      </c>
      <c r="BI128">
        <f>IF('Installed PV (Each)'!BI8 &gt; 'Scenario Parameters'!$B$8, 0, 'Exported Energy (Each)'!BH8*$A128)</f>
        <v>996.00190046659236</v>
      </c>
      <c r="BJ128">
        <f>IF('Installed PV (Each)'!BJ8 &gt; 'Scenario Parameters'!$B$8, 0, 'Exported Energy (Each)'!BI8*$A128)</f>
        <v>1261.9279399176801</v>
      </c>
      <c r="BK128">
        <f>IF('Installed PV (Each)'!BK8 &gt; 'Scenario Parameters'!$B$8, 0, 'Exported Energy (Each)'!BJ8*$A128)</f>
        <v>1090.3032387164369</v>
      </c>
      <c r="BL128">
        <f>IF('Installed PV (Each)'!BL8 &gt; 'Scenario Parameters'!$B$8, 0, 'Exported Energy (Each)'!BK8*$A128)</f>
        <v>1108.9351241081522</v>
      </c>
      <c r="BM128">
        <f>IF('Installed PV (Each)'!BM8 &gt; 'Scenario Parameters'!$B$8, 0, 'Exported Energy (Each)'!BL8*$A128)</f>
        <v>890.04406327750462</v>
      </c>
      <c r="BN128">
        <f>IF('Installed PV (Each)'!BN8 &gt; 'Scenario Parameters'!$B$8, 0, 'Exported Energy (Each)'!BM8*$A128)</f>
        <v>1344.8686324342791</v>
      </c>
      <c r="BO128">
        <f>IF('Installed PV (Each)'!BO8 &gt; 'Scenario Parameters'!$B$8, 0, 'Exported Energy (Each)'!BN8*$A128)</f>
        <v>1205.9782916715767</v>
      </c>
      <c r="BP128">
        <f>IF('Installed PV (Each)'!BP8 &gt; 'Scenario Parameters'!$B$8, 0, 'Exported Energy (Each)'!BO8*$A128)</f>
        <v>972.15783367429765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983.31219444258204</v>
      </c>
      <c r="BS128">
        <f>IF('Installed PV (Each)'!BS8 &gt; 'Scenario Parameters'!$B$8, 0, 'Exported Energy (Each)'!BR8*$A128)</f>
        <v>1205.8555861752102</v>
      </c>
      <c r="BT128">
        <f>IF('Installed PV (Each)'!BT8 &gt; 'Scenario Parameters'!$B$8, 0, 'Exported Energy (Each)'!BS8*$A128)</f>
        <v>743.70290269243071</v>
      </c>
      <c r="BU128">
        <f>IF('Installed PV (Each)'!BU8 &gt; 'Scenario Parameters'!$B$8, 0, 'Exported Energy (Each)'!BT8*$A128)</f>
        <v>936.68902718838865</v>
      </c>
      <c r="BV128">
        <f>IF('Installed PV (Each)'!BV8 &gt; 'Scenario Parameters'!$B$8, 0, 'Exported Energy (Each)'!BU8*$A128)</f>
        <v>1200.7759080471658</v>
      </c>
      <c r="BW128">
        <f>IF('Installed PV (Each)'!BW8 &gt; 'Scenario Parameters'!$B$8, 0, 'Exported Energy (Each)'!BV8*$A128)</f>
        <v>1280.7518961393639</v>
      </c>
      <c r="BX128">
        <f>IF('Installed PV (Each)'!BX8 &gt; 'Scenario Parameters'!$B$8, 0, 'Exported Energy (Each)'!BW8*$A128)</f>
        <v>1418.5873399434968</v>
      </c>
      <c r="BY128">
        <f>IF('Installed PV (Each)'!BY8 &gt; 'Scenario Parameters'!$B$8, 0, 'Exported Energy (Each)'!BX8*$A128)</f>
        <v>774.35247103722736</v>
      </c>
      <c r="BZ128">
        <f>IF('Installed PV (Each)'!BZ8 &gt; 'Scenario Parameters'!$B$8, 0, 'Exported Energy (Each)'!BY8*$A128)</f>
        <v>1108.6126563156483</v>
      </c>
      <c r="CA128">
        <f>IF('Installed PV (Each)'!CA8 &gt; 'Scenario Parameters'!$B$8, 0, 'Exported Energy (Each)'!BZ8*$A128)</f>
        <v>855.95626794513305</v>
      </c>
      <c r="CB128">
        <f>IF('Installed PV (Each)'!CB8 &gt; 'Scenario Parameters'!$B$8, 0, 'Exported Energy (Each)'!CA8*$A128)</f>
        <v>847.07755799444396</v>
      </c>
      <c r="CC128">
        <f>IF('Installed PV (Each)'!CC8 &gt; 'Scenario Parameters'!$B$8, 0, 'Exported Energy (Each)'!CB8*$A128)</f>
        <v>1235.2138760714211</v>
      </c>
      <c r="CD128">
        <f>IF('Installed PV (Each)'!CD8 &gt; 'Scenario Parameters'!$B$8, 0, 'Exported Energy (Each)'!CC8*$A128)</f>
        <v>693.86716418873664</v>
      </c>
      <c r="CE128">
        <f>IF('Installed PV (Each)'!CE8 &gt; 'Scenario Parameters'!$B$8, 0, 'Exported Energy (Each)'!CD8*$A128)</f>
        <v>787.72786308602258</v>
      </c>
      <c r="CF128">
        <f>IF('Installed PV (Each)'!CF8 &gt; 'Scenario Parameters'!$B$8, 0, 'Exported Energy (Each)'!CE8*$A128)</f>
        <v>1063.3908230382644</v>
      </c>
      <c r="CG128">
        <f>IF('Installed PV (Each)'!CG8 &gt; 'Scenario Parameters'!$B$8, 0, 'Exported Energy (Each)'!CF8*$A128)</f>
        <v>898.01620544393415</v>
      </c>
      <c r="CH128">
        <f>IF('Installed PV (Each)'!CH8 &gt; 'Scenario Parameters'!$B$8, 0, 'Exported Energy (Each)'!CG8*$A128)</f>
        <v>1187.2057887425201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861.30251494764377</v>
      </c>
      <c r="CK128">
        <f>IF('Installed PV (Each)'!CK8 &gt; 'Scenario Parameters'!$B$8, 0, 'Exported Energy (Each)'!CJ8*$A128)</f>
        <v>950.6090640008448</v>
      </c>
      <c r="CL128">
        <f>IF('Installed PV (Each)'!CL8 &gt; 'Scenario Parameters'!$B$8, 0, 'Exported Energy (Each)'!CK8*$A128)</f>
        <v>1096.5557953604564</v>
      </c>
      <c r="CM128">
        <f>IF('Installed PV (Each)'!CM8 &gt; 'Scenario Parameters'!$B$8, 0, 'Exported Energy (Each)'!CL8*$A128)</f>
        <v>887.72286751675779</v>
      </c>
      <c r="CN128">
        <f>IF('Installed PV (Each)'!CN8 &gt; 'Scenario Parameters'!$B$8, 0, 'Exported Energy (Each)'!CM8*$A128)</f>
        <v>1355.8294051340056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1132.844084165994</v>
      </c>
      <c r="CQ128">
        <f>IF('Installed PV (Each)'!CQ8 &gt; 'Scenario Parameters'!$B$8, 0, 'Exported Energy (Each)'!CP8*$A128)</f>
        <v>965.30560828585305</v>
      </c>
      <c r="CR128">
        <f>IF('Installed PV (Each)'!CR8 &gt; 'Scenario Parameters'!$B$8, 0, 'Exported Energy (Each)'!CQ8*$A128)</f>
        <v>1178.0857920824549</v>
      </c>
      <c r="CS128">
        <f>IF('Installed PV (Each)'!CS8 &gt; 'Scenario Parameters'!$B$8, 0, 'Exported Energy (Each)'!CR8*$A128)</f>
        <v>1047.1910159996928</v>
      </c>
      <c r="CT128">
        <f>IF('Installed PV (Each)'!CT8 &gt; 'Scenario Parameters'!$B$8, 0, 'Exported Energy (Each)'!CS8*$A128)</f>
        <v>947.02019838569777</v>
      </c>
      <c r="CU128">
        <f>IF('Installed PV (Each)'!CU8 &gt; 'Scenario Parameters'!$B$8, 0, 'Exported Energy (Each)'!CT8*$A128)</f>
        <v>1243.087845001877</v>
      </c>
      <c r="CV128">
        <f>IF('Installed PV (Each)'!CV8 &gt; 'Scenario Parameters'!$B$8, 0, 'Exported Energy (Each)'!CU8*$A128)</f>
        <v>1092.0019447341044</v>
      </c>
      <c r="CW128">
        <f>IF('Installed PV (Each)'!CW8 &gt; 'Scenario Parameters'!$B$8, 0, 'Exported Energy (Each)'!CV8*$A128)</f>
        <v>1003.2992815154143</v>
      </c>
      <c r="CX128">
        <f>IF('Installed PV (Each)'!CX8 &gt; 'Scenario Parameters'!$B$8, 0, 'Exported Energy (Each)'!CW8*$A128)</f>
        <v>1102.9804890927633</v>
      </c>
      <c r="CY128">
        <f>IF('Installed PV (Each)'!CY8 &gt; 'Scenario Parameters'!$B$8, 0, 'Exported Energy (Each)'!CX8*$A128)</f>
        <v>885.75304524338219</v>
      </c>
      <c r="CZ128">
        <f>IF('Installed PV (Each)'!CZ8 &gt; 'Scenario Parameters'!$B$8, 0, 'Exported Energy (Each)'!CY8*$A128)</f>
        <v>1253.0984880989909</v>
      </c>
      <c r="DA128">
        <f>IF('Installed PV (Each)'!DA8 &gt; 'Scenario Parameters'!$B$8, 0, 'Exported Energy (Each)'!CZ8*$A128)</f>
        <v>1302.7304506761895</v>
      </c>
      <c r="DB128">
        <f>IF('Installed PV (Each)'!DB8 &gt; 'Scenario Parameters'!$B$8, 0, 'Exported Energy (Each)'!DA8*$A128)</f>
        <v>973.9338428548474</v>
      </c>
      <c r="DC128">
        <f>IF('Installed PV (Each)'!DC8 &gt; 'Scenario Parameters'!$B$8, 0, 'Exported Energy (Each)'!DB8*$A128)</f>
        <v>1294.2006751409806</v>
      </c>
      <c r="DD128">
        <f>IF('Installed PV (Each)'!DD8 &gt; 'Scenario Parameters'!$B$8, 0, 'Exported Energy (Each)'!DC8*$A128)</f>
        <v>1168.0074119732426</v>
      </c>
      <c r="DE128">
        <f>IF('Installed PV (Each)'!DE8 &gt; 'Scenario Parameters'!$B$8, 0, 'Exported Energy (Each)'!DD8*$A128)</f>
        <v>672.23317926070217</v>
      </c>
      <c r="DF128">
        <f>IF('Installed PV (Each)'!DF8 &gt; 'Scenario Parameters'!$B$8, 0, 'Exported Energy (Each)'!DE8*$A128)</f>
        <v>947.72657749907205</v>
      </c>
      <c r="DG128">
        <f>IF('Installed PV (Each)'!DG8 &gt; 'Scenario Parameters'!$B$8, 0, 'Exported Energy (Each)'!DF8*$A128)</f>
        <v>1161.5574575930448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930.93674209023197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935.29521906663808</v>
      </c>
      <c r="DL128">
        <f>IF('Installed PV (Each)'!DL8 &gt; 'Scenario Parameters'!$B$8, 0, 'Exported Energy (Each)'!DK8*$A128)</f>
        <v>982.44681447305447</v>
      </c>
      <c r="DM128">
        <f>IF('Installed PV (Each)'!DM8 &gt; 'Scenario Parameters'!$B$8, 0, 'Exported Energy (Each)'!DL8*$A128)</f>
        <v>797.16056946115452</v>
      </c>
      <c r="DN128">
        <f>IF('Installed PV (Each)'!DN8 &gt; 'Scenario Parameters'!$B$8, 0, 'Exported Energy (Each)'!DM8*$A128)</f>
        <v>868.12912747574819</v>
      </c>
      <c r="DO128">
        <f>IF('Installed PV (Each)'!DO8 &gt; 'Scenario Parameters'!$B$8, 0, 'Exported Energy (Each)'!DN8*$A128)</f>
        <v>1435.7328261532555</v>
      </c>
      <c r="DP128">
        <f>IF('Installed PV (Each)'!DP8 &gt; 'Scenario Parameters'!$B$8, 0, 'Exported Energy (Each)'!DO8*$A128)</f>
        <v>618.98466778248144</v>
      </c>
      <c r="DQ128">
        <f>IF('Installed PV (Each)'!DQ8 &gt; 'Scenario Parameters'!$B$8, 0, 'Exported Energy (Each)'!DP8*$A128)</f>
        <v>1322.5638604363578</v>
      </c>
      <c r="DR128">
        <f>IF('Installed PV (Each)'!DR8 &gt; 'Scenario Parameters'!$B$8, 0, 'Exported Energy (Each)'!DQ8*$A128)</f>
        <v>999.12127502662804</v>
      </c>
      <c r="DS128">
        <f>IF('Installed PV (Each)'!DS8 &gt; 'Scenario Parameters'!$B$8, 0, 'Exported Energy (Each)'!DR8*$A128)</f>
        <v>1331.2427927980291</v>
      </c>
      <c r="DT128">
        <f>IF('Installed PV (Each)'!DT8 &gt; 'Scenario Parameters'!$B$8, 0, 'Exported Energy (Each)'!DS8*$A128)</f>
        <v>1199.819386765814</v>
      </c>
      <c r="DU128">
        <f>IF('Installed PV (Each)'!DU8 &gt; 'Scenario Parameters'!$B$8, 0, 'Exported Energy (Each)'!DT8*$A128)</f>
        <v>917.15678124259227</v>
      </c>
      <c r="DV128">
        <f>IF('Installed PV (Each)'!DV8 &gt; 'Scenario Parameters'!$B$8, 0, 'Exported Energy (Each)'!DU8*$A128)</f>
        <v>1096.9553692032707</v>
      </c>
      <c r="DW128">
        <f>IF('Installed PV (Each)'!DW8 &gt; 'Scenario Parameters'!$B$8, 0, 'Exported Energy (Each)'!DV8*$A128)</f>
        <v>656.12833174333025</v>
      </c>
      <c r="DX128">
        <f>IF('Installed PV (Each)'!DX8 &gt; 'Scenario Parameters'!$B$8, 0, 'Exported Energy (Each)'!DW8*$A128)</f>
        <v>954.91197418409774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1388.6124759689067</v>
      </c>
      <c r="EA128">
        <f>IF('Installed PV (Each)'!EA8 &gt; 'Scenario Parameters'!$B$8, 0, 'Exported Energy (Each)'!DZ8*$A128)</f>
        <v>1005.5828334329281</v>
      </c>
      <c r="EB128">
        <f>IF('Installed PV (Each)'!EB8 &gt; 'Scenario Parameters'!$B$8, 0, 'Exported Energy (Each)'!EA8*$A128)</f>
        <v>1282.3690948822168</v>
      </c>
      <c r="EC128">
        <f>IF('Installed PV (Each)'!EC8 &gt; 'Scenario Parameters'!$B$8, 0, 'Exported Energy (Each)'!EB8*$A128)</f>
        <v>956.49022666086591</v>
      </c>
      <c r="ED128">
        <f>IF('Installed PV (Each)'!ED8 &gt; 'Scenario Parameters'!$B$8, 0, 'Exported Energy (Each)'!EC8*$A128)</f>
        <v>965.38543686997184</v>
      </c>
      <c r="EE128">
        <f>IF('Installed PV (Each)'!EE8 &gt; 'Scenario Parameters'!$B$8, 0, 'Exported Energy (Each)'!ED8*$A128)</f>
        <v>968.01615828818103</v>
      </c>
      <c r="EF128">
        <f>IF('Installed PV (Each)'!EF8 &gt; 'Scenario Parameters'!$B$8, 0, 'Exported Energy (Each)'!EE8*$A128)</f>
        <v>1055.6524061167529</v>
      </c>
      <c r="EG128">
        <f>IF('Installed PV (Each)'!EG8 &gt; 'Scenario Parameters'!$B$8, 0, 'Exported Energy (Each)'!EF8*$A128)</f>
        <v>762.63828246190485</v>
      </c>
      <c r="EH128">
        <f>IF('Installed PV (Each)'!EH8 &gt; 'Scenario Parameters'!$B$8, 0, 'Exported Energy (Each)'!EG8*$A128)</f>
        <v>1193.0880579238426</v>
      </c>
      <c r="EI128">
        <f>IF('Installed PV (Each)'!EI8 &gt; 'Scenario Parameters'!$B$8, 0, 'Exported Energy (Each)'!EH8*$A128)</f>
        <v>1224.9092917242103</v>
      </c>
      <c r="EJ128">
        <f>IF('Installed PV (Each)'!EJ8 &gt; 'Scenario Parameters'!$B$8, 0, 'Exported Energy (Each)'!EI8*$A128)</f>
        <v>1107.6240619879406</v>
      </c>
      <c r="EK128">
        <f>IF('Installed PV (Each)'!EK8 &gt; 'Scenario Parameters'!$B$8, 0, 'Exported Energy (Each)'!EJ8*$A128)</f>
        <v>1112.4522996127662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1088.2283759510701</v>
      </c>
      <c r="EN128">
        <f>IF('Installed PV (Each)'!EN8 &gt; 'Scenario Parameters'!$B$8, 0, 'Exported Energy (Each)'!EM8*$A128)</f>
        <v>1319.9645298851676</v>
      </c>
      <c r="EO128">
        <f>IF('Installed PV (Each)'!EO8 &gt; 'Scenario Parameters'!$B$8, 0, 'Exported Energy (Each)'!EN8*$A128)</f>
        <v>1254.0216568542307</v>
      </c>
      <c r="EP128">
        <f>IF('Installed PV (Each)'!EP8 &gt; 'Scenario Parameters'!$B$8, 0, 'Exported Energy (Each)'!EO8*$A128)</f>
        <v>1191.1520139559541</v>
      </c>
      <c r="EQ128">
        <f>IF('Installed PV (Each)'!EQ8 &gt; 'Scenario Parameters'!$B$8, 0, 'Exported Energy (Each)'!EP8*$A128)</f>
        <v>1120.5850186517957</v>
      </c>
      <c r="ER128">
        <f>IF('Installed PV (Each)'!ER8 &gt; 'Scenario Parameters'!$B$8, 0, 'Exported Energy (Each)'!EQ8*$A128)</f>
        <v>1094.0227668286043</v>
      </c>
      <c r="ES128">
        <f>IF('Installed PV (Each)'!ES8 &gt; 'Scenario Parameters'!$B$8, 0, 'Exported Energy (Each)'!ER8*$A128)</f>
        <v>1225.3128319165846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1167.8827796790326</v>
      </c>
      <c r="EV128">
        <f>IF('Installed PV (Each)'!EV8 &gt; 'Scenario Parameters'!$B$8, 0, 'Exported Energy (Each)'!EU8*$A128)</f>
        <v>1287.0095865544042</v>
      </c>
      <c r="EW128">
        <f>IF('Installed PV (Each)'!EW8 &gt; 'Scenario Parameters'!$B$8, 0, 'Exported Energy (Each)'!EV8*$A128)</f>
        <v>1057.3239818063698</v>
      </c>
      <c r="EX128">
        <f>IF('Installed PV (Each)'!EX8 &gt; 'Scenario Parameters'!$B$8, 0, 'Exported Energy (Each)'!EW8*$A128)</f>
        <v>1170.141102135537</v>
      </c>
      <c r="EY128">
        <f>IF('Installed PV (Each)'!EY8 &gt; 'Scenario Parameters'!$B$8, 0, 'Exported Energy (Each)'!EX8*$A128)</f>
        <v>1091.9471133132943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980.67067684014182</v>
      </c>
      <c r="FB128">
        <f>IF('Installed PV (Each)'!FB8 &gt; 'Scenario Parameters'!$B$8, 0, 'Exported Energy (Each)'!FA8*$A128)</f>
        <v>1234.8911494852841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1343.1029690664107</v>
      </c>
      <c r="FE128">
        <f>IF('Installed PV (Each)'!FE8 &gt; 'Scenario Parameters'!$B$8, 0, 'Exported Energy (Each)'!FD8*$A128)</f>
        <v>938.92097414865282</v>
      </c>
      <c r="FF128">
        <f>IF('Installed PV (Each)'!FF8 &gt; 'Scenario Parameters'!$B$8, 0, 'Exported Energy (Each)'!FE8*$A128)</f>
        <v>1198.3042903262526</v>
      </c>
      <c r="FG128">
        <f>IF('Installed PV (Each)'!FG8 &gt; 'Scenario Parameters'!$B$8, 0, 'Exported Energy (Each)'!FF8*$A128)</f>
        <v>1269.6861596628046</v>
      </c>
      <c r="FH128">
        <f>IF('Installed PV (Each)'!FH8 &gt; 'Scenario Parameters'!$B$8, 0, 'Exported Energy (Each)'!FG8*$A128)</f>
        <v>1127.9651537533155</v>
      </c>
      <c r="FI128">
        <f>IF('Installed PV (Each)'!FI8 &gt; 'Scenario Parameters'!$B$8, 0, 'Exported Energy (Each)'!FH8*$A128)</f>
        <v>860.21283296941897</v>
      </c>
      <c r="FJ128">
        <f>IF('Installed PV (Each)'!FJ8 &gt; 'Scenario Parameters'!$B$8, 0, 'Exported Energy (Each)'!FI8*$A128)</f>
        <v>843.35151136420632</v>
      </c>
      <c r="FK128">
        <f>IF('Installed PV (Each)'!FK8 &gt; 'Scenario Parameters'!$B$8, 0, 'Exported Energy (Each)'!FJ8*$A128)</f>
        <v>901.35028323546521</v>
      </c>
      <c r="FL128">
        <f>IF('Installed PV (Each)'!FL8 &gt; 'Scenario Parameters'!$B$8, 0, 'Exported Energy (Each)'!FK8*$A128)</f>
        <v>1123.7825670233594</v>
      </c>
      <c r="FM128">
        <f>IF('Installed PV (Each)'!FM8 &gt; 'Scenario Parameters'!$B$8, 0, 'Exported Energy (Each)'!FL8*$A128)</f>
        <v>795.08389229268141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1073.0251796861189</v>
      </c>
      <c r="FP128">
        <f>IF('Installed PV (Each)'!FP8 &gt; 'Scenario Parameters'!$B$8, 0, 'Exported Energy (Each)'!FO8*$A128)</f>
        <v>1183.928661291139</v>
      </c>
      <c r="FQ128">
        <f>IF('Installed PV (Each)'!FQ8 &gt; 'Scenario Parameters'!$B$8, 0, 'Exported Energy (Each)'!FP8*$A128)</f>
        <v>891.75686223781804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1047.0510450900063</v>
      </c>
      <c r="FT128">
        <f>IF('Installed PV (Each)'!FT8 &gt; 'Scenario Parameters'!$B$8, 0, 'Exported Energy (Each)'!FS8*$A128)</f>
        <v>1399.2229704723295</v>
      </c>
      <c r="FU128">
        <f>IF('Installed PV (Each)'!FU8 &gt; 'Scenario Parameters'!$B$8, 0, 'Exported Energy (Each)'!FT8*$A128)</f>
        <v>1132.2136743173598</v>
      </c>
      <c r="FV128">
        <f>IF('Installed PV (Each)'!FV8 &gt; 'Scenario Parameters'!$B$8, 0, 'Exported Energy (Each)'!FU8*$A128)</f>
        <v>1285.3225627929282</v>
      </c>
      <c r="FW128">
        <f>IF('Installed PV (Each)'!FW8 &gt; 'Scenario Parameters'!$B$8, 0, 'Exported Energy (Each)'!FV8*$A128)</f>
        <v>1170.2676163297347</v>
      </c>
      <c r="FX128">
        <f>IF('Installed PV (Each)'!FX8 &gt; 'Scenario Parameters'!$B$8, 0, 'Exported Energy (Each)'!FW8*$A128)</f>
        <v>738.04459663712896</v>
      </c>
      <c r="FY128">
        <f>IF('Installed PV (Each)'!FY8 &gt; 'Scenario Parameters'!$B$8, 0, 'Exported Energy (Each)'!FX8*$A128)</f>
        <v>1057.5691113358014</v>
      </c>
      <c r="FZ128">
        <f>IF('Installed PV (Each)'!FZ8 &gt; 'Scenario Parameters'!$B$8, 0, 'Exported Energy (Each)'!FY8*$A128)</f>
        <v>1079.0842847627416</v>
      </c>
      <c r="GA128">
        <f>IF('Installed PV (Each)'!GA8 &gt; 'Scenario Parameters'!$B$8, 0, 'Exported Energy (Each)'!FZ8*$A128)</f>
        <v>1174.7552599787696</v>
      </c>
      <c r="GB128">
        <f>IF('Installed PV (Each)'!GB8 &gt; 'Scenario Parameters'!$B$8, 0, 'Exported Energy (Each)'!GA8*$A128)</f>
        <v>881.28226635223234</v>
      </c>
      <c r="GC128">
        <f>IF('Installed PV (Each)'!GC8 &gt; 'Scenario Parameters'!$B$8, 0, 'Exported Energy (Each)'!GB8*$A128)</f>
        <v>1002.8303488466863</v>
      </c>
      <c r="GD128">
        <f>IF('Installed PV (Each)'!GD8 &gt; 'Scenario Parameters'!$B$8, 0, 'Exported Energy (Each)'!GC8*$A128)</f>
        <v>1094.8619185329542</v>
      </c>
      <c r="GE128">
        <f>IF('Installed PV (Each)'!GE8 &gt; 'Scenario Parameters'!$B$8, 0, 'Exported Energy (Each)'!GD8*$A128)</f>
        <v>1250.5196638428886</v>
      </c>
      <c r="GF128">
        <f>IF('Installed PV (Each)'!GF8 &gt; 'Scenario Parameters'!$B$8, 0, 'Exported Energy (Each)'!GE8*$A128)</f>
        <v>1114.7412621297187</v>
      </c>
      <c r="GG128">
        <f>IF('Installed PV (Each)'!GG8 &gt; 'Scenario Parameters'!$B$8, 0, 'Exported Energy (Each)'!GF8*$A128)</f>
        <v>1179.4574380336333</v>
      </c>
      <c r="GH128">
        <f>IF('Installed PV (Each)'!GH8 &gt; 'Scenario Parameters'!$B$8, 0, 'Exported Energy (Each)'!GG8*$A128)</f>
        <v>1015.0734767940785</v>
      </c>
      <c r="GI128">
        <f>IF('Installed PV (Each)'!GI8 &gt; 'Scenario Parameters'!$B$8, 0, 'Exported Energy (Each)'!GH8*$A128)</f>
        <v>1382.5448747242262</v>
      </c>
      <c r="GJ128">
        <f>IF('Installed PV (Each)'!GJ8 &gt; 'Scenario Parameters'!$B$8, 0, 'Exported Energy (Each)'!GI8*$A128)</f>
        <v>1164.0635337675481</v>
      </c>
      <c r="GK128">
        <f>IF('Installed PV (Each)'!GK8 &gt; 'Scenario Parameters'!$B$8, 0, 'Exported Energy (Each)'!GJ8*$A128)</f>
        <v>1079.2733905693137</v>
      </c>
      <c r="GL128">
        <f>IF('Installed PV (Each)'!GL8 &gt; 'Scenario Parameters'!$B$8, 0, 'Exported Energy (Each)'!GK8*$A128)</f>
        <v>888.11646988796508</v>
      </c>
      <c r="GM128">
        <f>IF('Installed PV (Each)'!GM8 &gt; 'Scenario Parameters'!$B$8, 0, 'Exported Energy (Each)'!GL8*$A128)</f>
        <v>1174.1695220929855</v>
      </c>
      <c r="GN128">
        <f>IF('Installed PV (Each)'!GN8 &gt; 'Scenario Parameters'!$B$8, 0, 'Exported Energy (Each)'!GM8*$A128)</f>
        <v>1119.0703429964149</v>
      </c>
      <c r="GO128">
        <f>IF('Installed PV (Each)'!GO8 &gt; 'Scenario Parameters'!$B$8, 0, 'Exported Energy (Each)'!GN8*$A128)</f>
        <v>919.70626465201497</v>
      </c>
      <c r="GP128">
        <f>IF('Installed PV (Each)'!GP8 &gt; 'Scenario Parameters'!$B$8, 0, 'Exported Energy (Each)'!GO8*$A128)</f>
        <v>1186.7877101795634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232.89799674100988</v>
      </c>
      <c r="GS128">
        <f>IF('Installed PV (Each)'!GS8 &gt; 'Scenario Parameters'!$B$8, 0, 'Exported Energy (Each)'!GR8*$A128)</f>
        <v>968.19113385746812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1095.2402096849075</v>
      </c>
      <c r="GV128">
        <f>IF('Installed PV (Each)'!GV8 &gt; 'Scenario Parameters'!$B$8, 0, 'Exported Energy (Each)'!GU8*$A128)</f>
        <v>1260.7901247692075</v>
      </c>
      <c r="GW128">
        <f>IF('Installed PV (Each)'!GW8 &gt; 'Scenario Parameters'!$B$8, 0, 'Exported Energy (Each)'!GV8*$A128)</f>
        <v>1407.1689761827465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994.10826226769348</v>
      </c>
      <c r="GZ128">
        <f>IF('Installed PV (Each)'!GZ8 &gt; 'Scenario Parameters'!$B$8, 0, 'Exported Energy (Each)'!GY8*$A128)</f>
        <v>1232.8992951271327</v>
      </c>
      <c r="HA128">
        <f>IF('Installed PV (Each)'!HA8 &gt; 'Scenario Parameters'!$B$8, 0, 'Exported Energy (Each)'!GZ8*$A128)</f>
        <v>1302.2857980346118</v>
      </c>
      <c r="HB128">
        <f>IF('Installed PV (Each)'!HB8 &gt; 'Scenario Parameters'!$B$8, 0, 'Exported Energy (Each)'!HA8*$A128)</f>
        <v>1308.0410209425818</v>
      </c>
      <c r="HC128">
        <f>IF('Installed PV (Each)'!HC8 &gt; 'Scenario Parameters'!$B$8, 0, 'Exported Energy (Each)'!HB8*$A128)</f>
        <v>1016.0285385831431</v>
      </c>
      <c r="HD128">
        <f>IF('Installed PV (Each)'!HD8 &gt; 'Scenario Parameters'!$B$8, 0, 'Exported Energy (Each)'!HC8*$A128)</f>
        <v>850.55630524663013</v>
      </c>
      <c r="HE128">
        <f>IF('Installed PV (Each)'!HE8 &gt; 'Scenario Parameters'!$B$8, 0, 'Exported Energy (Each)'!HD8*$A128)</f>
        <v>1092.2359768793065</v>
      </c>
      <c r="HF128">
        <f>IF('Installed PV (Each)'!HF8 &gt; 'Scenario Parameters'!$B$8, 0, 'Exported Energy (Each)'!HE8*$A128)</f>
        <v>1323.7477771559015</v>
      </c>
      <c r="HG128">
        <f>IF('Installed PV (Each)'!HG8 &gt; 'Scenario Parameters'!$B$8, 0, 'Exported Energy (Each)'!HF8*$A128)</f>
        <v>1291.4716222479553</v>
      </c>
      <c r="HH128">
        <f>IF('Installed PV (Each)'!HH8 &gt; 'Scenario Parameters'!$B$8, 0, 'Exported Energy (Each)'!HG8*$A128)</f>
        <v>1000.4237154087253</v>
      </c>
      <c r="HI128">
        <f>IF('Installed PV (Each)'!HI8 &gt; 'Scenario Parameters'!$B$8, 0, 'Exported Energy (Each)'!HH8*$A128)</f>
        <v>922.50869155468172</v>
      </c>
      <c r="HJ128">
        <f>IF('Installed PV (Each)'!HJ8 &gt; 'Scenario Parameters'!$B$8, 0, 'Exported Energy (Each)'!HI8*$A128)</f>
        <v>816.32433082605644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811.17184363176352</v>
      </c>
      <c r="HM128">
        <f>IF('Installed PV (Each)'!HM8 &gt; 'Scenario Parameters'!$B$8, 0, 'Exported Energy (Each)'!HL8*$A128)</f>
        <v>953.41231298491914</v>
      </c>
      <c r="HN128">
        <f>IF('Installed PV (Each)'!HN8 &gt; 'Scenario Parameters'!$B$8, 0, 'Exported Energy (Each)'!HM8*$A128)</f>
        <v>652.73916868062304</v>
      </c>
      <c r="HO128">
        <f>IF('Installed PV (Each)'!HO8 &gt; 'Scenario Parameters'!$B$8, 0, 'Exported Energy (Each)'!HN8*$A128)</f>
        <v>1149.395109365588</v>
      </c>
      <c r="HP128">
        <f>IF('Installed PV (Each)'!HP8 &gt; 'Scenario Parameters'!$B$8, 0, 'Exported Energy (Each)'!HO8*$A128)</f>
        <v>984.29683394781068</v>
      </c>
      <c r="HQ128">
        <f>IF('Installed PV (Each)'!HQ8 &gt; 'Scenario Parameters'!$B$8, 0, 'Exported Energy (Each)'!HP8*$A128)</f>
        <v>1002.057907762627</v>
      </c>
      <c r="HR128">
        <f>IF('Installed PV (Each)'!HR8 &gt; 'Scenario Parameters'!$B$8, 0, 'Exported Energy (Each)'!HQ8*$A128)</f>
        <v>1218.8526998446118</v>
      </c>
      <c r="HS128">
        <f>IF('Installed PV (Each)'!HS8 &gt; 'Scenario Parameters'!$B$8, 0, 'Exported Energy (Each)'!HR8*$A128)</f>
        <v>1056.6843355462831</v>
      </c>
      <c r="HT128">
        <f>IF('Installed PV (Each)'!HT8 &gt; 'Scenario Parameters'!$B$8, 0, 'Exported Energy (Each)'!HS8*$A128)</f>
        <v>1204.5210245305761</v>
      </c>
      <c r="HU128">
        <f>IF('Installed PV (Each)'!HU8 &gt; 'Scenario Parameters'!$B$8, 0, 'Exported Energy (Each)'!HT8*$A128)</f>
        <v>1173.7981037969737</v>
      </c>
      <c r="HV128">
        <f>IF('Installed PV (Each)'!HV8 &gt; 'Scenario Parameters'!$B$8, 0, 'Exported Energy (Each)'!HU8*$A128)</f>
        <v>1213.8579209605514</v>
      </c>
      <c r="HW128">
        <f>IF('Installed PV (Each)'!HW8 &gt; 'Scenario Parameters'!$B$8, 0, 'Exported Energy (Each)'!HV8*$A128)</f>
        <v>1404.9435682324483</v>
      </c>
      <c r="HX128">
        <f>IF('Installed PV (Each)'!HX8 &gt; 'Scenario Parameters'!$B$8, 0, 'Exported Energy (Each)'!HW8*$A128)</f>
        <v>919.62600029396708</v>
      </c>
      <c r="HY128">
        <f>IF('Installed PV (Each)'!HY8 &gt; 'Scenario Parameters'!$B$8, 0, 'Exported Energy (Each)'!HX8*$A128)</f>
        <v>1141.0472640354812</v>
      </c>
      <c r="HZ128">
        <f>IF('Installed PV (Each)'!HZ8 &gt; 'Scenario Parameters'!$B$8, 0, 'Exported Energy (Each)'!HY8*$A128)</f>
        <v>1171.2656532290366</v>
      </c>
      <c r="IA128">
        <f>IF('Installed PV (Each)'!IA8 &gt; 'Scenario Parameters'!$B$8, 0, 'Exported Energy (Each)'!HZ8*$A128)</f>
        <v>1204.0702939420528</v>
      </c>
      <c r="IB128">
        <f>IF('Installed PV (Each)'!IB8 &gt; 'Scenario Parameters'!$B$8, 0, 'Exported Energy (Each)'!IA8*$A128)</f>
        <v>1117.0087623823927</v>
      </c>
      <c r="IC128">
        <f>IF('Installed PV (Each)'!IC8 &gt; 'Scenario Parameters'!$B$8, 0, 'Exported Energy (Each)'!IB8*$A128)</f>
        <v>1149.5048086273193</v>
      </c>
      <c r="ID128">
        <f>IF('Installed PV (Each)'!ID8 &gt; 'Scenario Parameters'!$B$8, 0, 'Exported Energy (Each)'!IC8*$A128)</f>
        <v>1285.2944157290333</v>
      </c>
      <c r="IE128">
        <f>IF('Installed PV (Each)'!IE8 &gt; 'Scenario Parameters'!$B$8, 0, 'Exported Energy (Each)'!ID8*$A128)</f>
        <v>873.96750979114472</v>
      </c>
      <c r="IF128">
        <f>IF('Installed PV (Each)'!IF8 &gt; 'Scenario Parameters'!$B$8, 0, 'Exported Energy (Each)'!IE8*$A128)</f>
        <v>990.80945031269755</v>
      </c>
      <c r="IG128">
        <f>IF('Installed PV (Each)'!IG8 &gt; 'Scenario Parameters'!$B$8, 0, 'Exported Energy (Each)'!IF8*$A128)</f>
        <v>1170.0082840638458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1025.6918041950075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1007.4635030921374</v>
      </c>
      <c r="IL128">
        <f>IF('Installed PV (Each)'!IL8 &gt; 'Scenario Parameters'!$B$8, 0, 'Exported Energy (Each)'!IK8*$A128)</f>
        <v>1246.7927005317742</v>
      </c>
      <c r="IM128">
        <f>IF('Installed PV (Each)'!IM8 &gt; 'Scenario Parameters'!$B$8, 0, 'Exported Energy (Each)'!IL8*$A128)</f>
        <v>1421.545500312372</v>
      </c>
      <c r="IN128">
        <f>IF('Installed PV (Each)'!IN8 &gt; 'Scenario Parameters'!$B$8, 0, 'Exported Energy (Each)'!IM8*$A128)</f>
        <v>1322.7742213200243</v>
      </c>
      <c r="IO128">
        <f>IF('Installed PV (Each)'!IO8 &gt; 'Scenario Parameters'!$B$8, 0, 'Exported Energy (Each)'!IN8*$A128)</f>
        <v>1572.7251626754974</v>
      </c>
      <c r="IP128">
        <f>IF('Installed PV (Each)'!IP8 &gt; 'Scenario Parameters'!$B$8, 0, 'Exported Energy (Each)'!IO8*$A128)</f>
        <v>1062.7944113789799</v>
      </c>
      <c r="IQ128">
        <f>IF('Installed PV (Each)'!IQ8 &gt; 'Scenario Parameters'!$B$8, 0, 'Exported Energy (Each)'!IP8*$A128)</f>
        <v>1040.6030028178084</v>
      </c>
      <c r="IR128">
        <f>IF('Installed PV (Each)'!IR8 &gt; 'Scenario Parameters'!$B$8, 0, 'Exported Energy (Each)'!IQ8*$A128)</f>
        <v>1188.6118506062651</v>
      </c>
      <c r="IS128">
        <f>IF('Installed PV (Each)'!IS8 &gt; 'Scenario Parameters'!$B$8, 0, 'Exported Energy (Each)'!IR8*$A128)</f>
        <v>1002.9257268291017</v>
      </c>
      <c r="IT128">
        <f>IF('Installed PV (Each)'!IT8 &gt; 'Scenario Parameters'!$B$8, 0, 'Exported Energy (Each)'!IS8*$A128)</f>
        <v>921.03493698319096</v>
      </c>
      <c r="IU128">
        <f>IF('Installed PV (Each)'!IU8 &gt; 'Scenario Parameters'!$B$8, 0, 'Exported Energy (Each)'!IT8*$A128)</f>
        <v>1176.3774390718424</v>
      </c>
      <c r="IV128">
        <f>IF('Installed PV (Each)'!IV8 &gt; 'Scenario Parameters'!$B$8, 0, 'Exported Energy (Each)'!IU8*$A128)</f>
        <v>1161.456655721197</v>
      </c>
      <c r="IW128">
        <f>IF('Installed PV (Each)'!IW8 &gt; 'Scenario Parameters'!$B$8, 0, 'Exported Energy (Each)'!IV8*$A128)</f>
        <v>720.70042314318391</v>
      </c>
      <c r="IX128">
        <f>IF('Installed PV (Each)'!IX8 &gt; 'Scenario Parameters'!$B$8, 0, 'Exported Energy (Each)'!IW8*$A128)</f>
        <v>857.39490421642915</v>
      </c>
      <c r="IY128">
        <f>IF('Installed PV (Each)'!IY8 &gt; 'Scenario Parameters'!$B$8, 0, 'Exported Energy (Each)'!IX8*$A128)</f>
        <v>1161.8154815994687</v>
      </c>
      <c r="IZ128">
        <f>IF('Installed PV (Each)'!IZ8 &gt; 'Scenario Parameters'!$B$8, 0, 'Exported Energy (Each)'!IY8*$A128)</f>
        <v>1164.3445573770214</v>
      </c>
      <c r="JA128">
        <f>IF('Installed PV (Each)'!JA8 &gt; 'Scenario Parameters'!$B$8, 0, 'Exported Energy (Each)'!IZ8*$A128)</f>
        <v>1080.3661628885939</v>
      </c>
      <c r="JB128">
        <f>IF('Installed PV (Each)'!JB8 &gt; 'Scenario Parameters'!$B$8, 0, 'Exported Energy (Each)'!JA8*$A128)</f>
        <v>1212.2161658748223</v>
      </c>
      <c r="JC128">
        <f>IF('Installed PV (Each)'!JC8 &gt; 'Scenario Parameters'!$B$8, 0, 'Exported Energy (Each)'!JB8*$A128)</f>
        <v>1236.443489878021</v>
      </c>
    </row>
    <row r="129" spans="1:263" x14ac:dyDescent="0.4">
      <c r="A129">
        <f>A128*(1+'Scenario Parameters'!$B$7)</f>
        <v>0.22804788990096003</v>
      </c>
      <c r="B129">
        <v>2024</v>
      </c>
      <c r="C129">
        <f>IF('Installed PV (Each)'!C9 &gt; 'Scenario Parameters'!$B$8, 0, 'Exported Energy (Each)'!B9*$A129)</f>
        <v>1534.3330085774442</v>
      </c>
      <c r="D129">
        <f>IF('Installed PV (Each)'!D9 &gt; 'Scenario Parameters'!$B$8, 0, 'Exported Energy (Each)'!C9*$A129)</f>
        <v>1145.6042320707595</v>
      </c>
      <c r="E129">
        <f>IF('Installed PV (Each)'!E9 &gt; 'Scenario Parameters'!$B$8, 0, 'Exported Energy (Each)'!D9*$A129)</f>
        <v>1126.4527445402653</v>
      </c>
      <c r="F129">
        <f>IF('Installed PV (Each)'!F9 &gt; 'Scenario Parameters'!$B$8, 0, 'Exported Energy (Each)'!E9*$A129)</f>
        <v>1105.8523111081006</v>
      </c>
      <c r="G129">
        <f>IF('Installed PV (Each)'!G9 &gt; 'Scenario Parameters'!$B$8, 0, 'Exported Energy (Each)'!F9*$A129)</f>
        <v>895.41802901772053</v>
      </c>
      <c r="H129">
        <f>IF('Installed PV (Each)'!H9 &gt; 'Scenario Parameters'!$B$8, 0, 'Exported Energy (Each)'!G9*$A129)</f>
        <v>1164.5965783798658</v>
      </c>
      <c r="I129">
        <f>IF('Installed PV (Each)'!I9 &gt; 'Scenario Parameters'!$B$8, 0, 'Exported Energy (Each)'!H9*$A129)</f>
        <v>1109.5165181729253</v>
      </c>
      <c r="J129">
        <f>IF('Installed PV (Each)'!J9 &gt; 'Scenario Parameters'!$B$8, 0, 'Exported Energy (Each)'!I9*$A129)</f>
        <v>1132.2342269174478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630.45159136813095</v>
      </c>
      <c r="M129">
        <f>IF('Installed PV (Each)'!M9 &gt; 'Scenario Parameters'!$B$8, 0, 'Exported Energy (Each)'!L9*$A129)</f>
        <v>1165.6970407371059</v>
      </c>
      <c r="N129">
        <f>IF('Installed PV (Each)'!N9 &gt; 'Scenario Parameters'!$B$8, 0, 'Exported Energy (Each)'!M9*$A129)</f>
        <v>1343.7210848568898</v>
      </c>
      <c r="O129">
        <f>IF('Installed PV (Each)'!O9 &gt; 'Scenario Parameters'!$B$8, 0, 'Exported Energy (Each)'!N9*$A129)</f>
        <v>1140.3201423815815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1275.0532002240031</v>
      </c>
      <c r="R129">
        <f>IF('Installed PV (Each)'!R9 &gt; 'Scenario Parameters'!$B$8, 0, 'Exported Energy (Each)'!Q9*$A129)</f>
        <v>988.16498942300348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1042.0691754674137</v>
      </c>
      <c r="U129">
        <f>IF('Installed PV (Each)'!U9 &gt; 'Scenario Parameters'!$B$8, 0, 'Exported Energy (Each)'!T9*$A129)</f>
        <v>1024.6581829617178</v>
      </c>
      <c r="V129">
        <f>IF('Installed PV (Each)'!V9 &gt; 'Scenario Parameters'!$B$8, 0, 'Exported Energy (Each)'!U9*$A129)</f>
        <v>1343.5839880350266</v>
      </c>
      <c r="W129">
        <f>IF('Installed PV (Each)'!W9 &gt; 'Scenario Parameters'!$B$8, 0, 'Exported Energy (Each)'!V9*$A129)</f>
        <v>1091.006715421883</v>
      </c>
      <c r="X129">
        <f>IF('Installed PV (Each)'!X9 &gt; 'Scenario Parameters'!$B$8, 0, 'Exported Energy (Each)'!W9*$A129)</f>
        <v>1176.7811156791297</v>
      </c>
      <c r="Y129">
        <f>IF('Installed PV (Each)'!Y9 &gt; 'Scenario Parameters'!$B$8, 0, 'Exported Energy (Each)'!X9*$A129)</f>
        <v>987.34448299022915</v>
      </c>
      <c r="Z129">
        <f>IF('Installed PV (Each)'!Z9 &gt; 'Scenario Parameters'!$B$8, 0, 'Exported Energy (Each)'!Y9*$A129)</f>
        <v>1026.3840169724158</v>
      </c>
      <c r="AA129">
        <f>IF('Installed PV (Each)'!AA9 &gt; 'Scenario Parameters'!$B$8, 0, 'Exported Energy (Each)'!Z9*$A129)</f>
        <v>928.07995153029844</v>
      </c>
      <c r="AB129">
        <f>IF('Installed PV (Each)'!AB9 &gt; 'Scenario Parameters'!$B$8, 0, 'Exported Energy (Each)'!AA9*$A129)</f>
        <v>1156.8403031112</v>
      </c>
      <c r="AC129">
        <f>IF('Installed PV (Each)'!AC9 &gt; 'Scenario Parameters'!$B$8, 0, 'Exported Energy (Each)'!AB9*$A129)</f>
        <v>1182.9962992580513</v>
      </c>
      <c r="AD129">
        <f>IF('Installed PV (Each)'!AD9 &gt; 'Scenario Parameters'!$B$8, 0, 'Exported Energy (Each)'!AC9*$A129)</f>
        <v>1230.2361602971139</v>
      </c>
      <c r="AE129">
        <f>IF('Installed PV (Each)'!AE9 &gt; 'Scenario Parameters'!$B$8, 0, 'Exported Energy (Each)'!AD9*$A129)</f>
        <v>1187.9936653126288</v>
      </c>
      <c r="AF129">
        <f>IF('Installed PV (Each)'!AF9 &gt; 'Scenario Parameters'!$B$8, 0, 'Exported Energy (Each)'!AE9*$A129)</f>
        <v>1035.0983890887931</v>
      </c>
      <c r="AG129">
        <f>IF('Installed PV (Each)'!AG9 &gt; 'Scenario Parameters'!$B$8, 0, 'Exported Energy (Each)'!AF9*$A129)</f>
        <v>857.38959571924363</v>
      </c>
      <c r="AH129">
        <f>IF('Installed PV (Each)'!AH9 &gt; 'Scenario Parameters'!$B$8, 0, 'Exported Energy (Each)'!AG9*$A129)</f>
        <v>1011.6985968476636</v>
      </c>
      <c r="AI129">
        <f>IF('Installed PV (Each)'!AI9 &gt; 'Scenario Parameters'!$B$8, 0, 'Exported Energy (Each)'!AH9*$A129)</f>
        <v>987.4939140668306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713.66878603486168</v>
      </c>
      <c r="AL129">
        <f>IF('Installed PV (Each)'!AL9 &gt; 'Scenario Parameters'!$B$8, 0, 'Exported Energy (Each)'!AK9*$A129)</f>
        <v>1060.3009346451738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1168.2091128789584</v>
      </c>
      <c r="AO129">
        <f>IF('Installed PV (Each)'!AO9 &gt; 'Scenario Parameters'!$B$8, 0, 'Exported Energy (Each)'!AN9*$A129)</f>
        <v>1207.900730135638</v>
      </c>
      <c r="AP129">
        <f>IF('Installed PV (Each)'!AP9 &gt; 'Scenario Parameters'!$B$8, 0, 'Exported Energy (Each)'!AO9*$A129)</f>
        <v>987.9324991631695</v>
      </c>
      <c r="AQ129">
        <f>IF('Installed PV (Each)'!AQ9 &gt; 'Scenario Parameters'!$B$8, 0, 'Exported Energy (Each)'!AP9*$A129)</f>
        <v>1315.6102894239937</v>
      </c>
      <c r="AR129">
        <f>IF('Installed PV (Each)'!AR9 &gt; 'Scenario Parameters'!$B$8, 0, 'Exported Energy (Each)'!AQ9*$A129)</f>
        <v>1309.6379669536716</v>
      </c>
      <c r="AS129">
        <f>IF('Installed PV (Each)'!AS9 &gt; 'Scenario Parameters'!$B$8, 0, 'Exported Energy (Each)'!AR9*$A129)</f>
        <v>990.31856123121509</v>
      </c>
      <c r="AT129">
        <f>IF('Installed PV (Each)'!AT9 &gt; 'Scenario Parameters'!$B$8, 0, 'Exported Energy (Each)'!AS9*$A129)</f>
        <v>1052.1312169468613</v>
      </c>
      <c r="AU129">
        <f>IF('Installed PV (Each)'!AU9 &gt; 'Scenario Parameters'!$B$8, 0, 'Exported Energy (Each)'!AT9*$A129)</f>
        <v>662.29710954255745</v>
      </c>
      <c r="AV129">
        <f>IF('Installed PV (Each)'!AV9 &gt; 'Scenario Parameters'!$B$8, 0, 'Exported Energy (Each)'!AU9*$A129)</f>
        <v>976.48216644803415</v>
      </c>
      <c r="AW129">
        <f>IF('Installed PV (Each)'!AW9 &gt; 'Scenario Parameters'!$B$8, 0, 'Exported Energy (Each)'!AV9*$A129)</f>
        <v>1200.641870014784</v>
      </c>
      <c r="AX129">
        <f>IF('Installed PV (Each)'!AX9 &gt; 'Scenario Parameters'!$B$8, 0, 'Exported Energy (Each)'!AW9*$A129)</f>
        <v>1985.0328163186966</v>
      </c>
      <c r="AY129">
        <f>IF('Installed PV (Each)'!AY9 &gt; 'Scenario Parameters'!$B$8, 0, 'Exported Energy (Each)'!AX9*$A129)</f>
        <v>484.01030862070053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972.95975169908957</v>
      </c>
      <c r="BB129">
        <f>IF('Installed PV (Each)'!BB9 &gt; 'Scenario Parameters'!$B$8, 0, 'Exported Energy (Each)'!BA9*$A129)</f>
        <v>1163.96371558548</v>
      </c>
      <c r="BC129">
        <f>IF('Installed PV (Each)'!BC9 &gt; 'Scenario Parameters'!$B$8, 0, 'Exported Energy (Each)'!BB9*$A129)</f>
        <v>1031.603351998994</v>
      </c>
      <c r="BD129">
        <f>IF('Installed PV (Each)'!BD9 &gt; 'Scenario Parameters'!$B$8, 0, 'Exported Energy (Each)'!BC9*$A129)</f>
        <v>1124.1253793451365</v>
      </c>
      <c r="BE129">
        <f>IF('Installed PV (Each)'!BE9 &gt; 'Scenario Parameters'!$B$8, 0, 'Exported Energy (Each)'!BD9*$A129)</f>
        <v>1159.4749061058244</v>
      </c>
      <c r="BF129">
        <f>IF('Installed PV (Each)'!BF9 &gt; 'Scenario Parameters'!$B$8, 0, 'Exported Energy (Each)'!BE9*$A129)</f>
        <v>926.59930900890083</v>
      </c>
      <c r="BG129">
        <f>IF('Installed PV (Each)'!BG9 &gt; 'Scenario Parameters'!$B$8, 0, 'Exported Energy (Each)'!BF9*$A129)</f>
        <v>898.48062679442114</v>
      </c>
      <c r="BH129">
        <f>IF('Installed PV (Each)'!BH9 &gt; 'Scenario Parameters'!$B$8, 0, 'Exported Energy (Each)'!BG9*$A129)</f>
        <v>1013.0165904359102</v>
      </c>
      <c r="BI129">
        <f>IF('Installed PV (Each)'!BI9 &gt; 'Scenario Parameters'!$B$8, 0, 'Exported Energy (Each)'!BH9*$A129)</f>
        <v>1005.8009325549754</v>
      </c>
      <c r="BJ129">
        <f>IF('Installed PV (Each)'!BJ9 &gt; 'Scenario Parameters'!$B$8, 0, 'Exported Energy (Each)'!BI9*$A129)</f>
        <v>1274.2747449122362</v>
      </c>
      <c r="BK129">
        <f>IF('Installed PV (Each)'!BK9 &gt; 'Scenario Parameters'!$B$8, 0, 'Exported Energy (Each)'!BJ9*$A129)</f>
        <v>1100.9205377682893</v>
      </c>
      <c r="BL129">
        <f>IF('Installed PV (Each)'!BL9 &gt; 'Scenario Parameters'!$B$8, 0, 'Exported Energy (Each)'!BK9*$A129)</f>
        <v>1118.2712366097662</v>
      </c>
      <c r="BM129">
        <f>IF('Installed PV (Each)'!BM9 &gt; 'Scenario Parameters'!$B$8, 0, 'Exported Energy (Each)'!BL9*$A129)</f>
        <v>898.68307858846413</v>
      </c>
      <c r="BN129">
        <f>IF('Installed PV (Each)'!BN9 &gt; 'Scenario Parameters'!$B$8, 0, 'Exported Energy (Each)'!BM9*$A129)</f>
        <v>1358.732303597051</v>
      </c>
      <c r="BO129">
        <f>IF('Installed PV (Each)'!BO9 &gt; 'Scenario Parameters'!$B$8, 0, 'Exported Energy (Each)'!BN9*$A129)</f>
        <v>1216.5818579287688</v>
      </c>
      <c r="BP129">
        <f>IF('Installed PV (Each)'!BP9 &gt; 'Scenario Parameters'!$B$8, 0, 'Exported Energy (Each)'!BO9*$A129)</f>
        <v>979.85632601296174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991.14242822650181</v>
      </c>
      <c r="BS129">
        <f>IF('Installed PV (Each)'!BS9 &gt; 'Scenario Parameters'!$B$8, 0, 'Exported Energy (Each)'!BR9*$A129)</f>
        <v>1219.2025705269277</v>
      </c>
      <c r="BT129">
        <f>IF('Installed PV (Each)'!BT9 &gt; 'Scenario Parameters'!$B$8, 0, 'Exported Energy (Each)'!BS9*$A129)</f>
        <v>748.30500631703876</v>
      </c>
      <c r="BU129">
        <f>IF('Installed PV (Each)'!BU9 &gt; 'Scenario Parameters'!$B$8, 0, 'Exported Energy (Each)'!BT9*$A129)</f>
        <v>946.16730072029873</v>
      </c>
      <c r="BV129">
        <f>IF('Installed PV (Each)'!BV9 &gt; 'Scenario Parameters'!$B$8, 0, 'Exported Energy (Each)'!BU9*$A129)</f>
        <v>1212.2254166187759</v>
      </c>
      <c r="BW129">
        <f>IF('Installed PV (Each)'!BW9 &gt; 'Scenario Parameters'!$B$8, 0, 'Exported Energy (Each)'!BV9*$A129)</f>
        <v>1293.5759990670697</v>
      </c>
      <c r="BX129">
        <f>IF('Installed PV (Each)'!BX9 &gt; 'Scenario Parameters'!$B$8, 0, 'Exported Energy (Each)'!BW9*$A129)</f>
        <v>1432.8888332702193</v>
      </c>
      <c r="BY129">
        <f>IF('Installed PV (Each)'!BY9 &gt; 'Scenario Parameters'!$B$8, 0, 'Exported Energy (Each)'!BX9*$A129)</f>
        <v>780.30970378947086</v>
      </c>
      <c r="BZ129">
        <f>IF('Installed PV (Each)'!BZ9 &gt; 'Scenario Parameters'!$B$8, 0, 'Exported Energy (Each)'!BY9*$A129)</f>
        <v>1119.2052997142175</v>
      </c>
      <c r="CA129">
        <f>IF('Installed PV (Each)'!CA9 &gt; 'Scenario Parameters'!$B$8, 0, 'Exported Energy (Each)'!BZ9*$A129)</f>
        <v>863.63991166040262</v>
      </c>
      <c r="CB129">
        <f>IF('Installed PV (Each)'!CB9 &gt; 'Scenario Parameters'!$B$8, 0, 'Exported Energy (Each)'!CA9*$A129)</f>
        <v>854.62595585126235</v>
      </c>
      <c r="CC129">
        <f>IF('Installed PV (Each)'!CC9 &gt; 'Scenario Parameters'!$B$8, 0, 'Exported Energy (Each)'!CB9*$A129)</f>
        <v>1246.9045683707666</v>
      </c>
      <c r="CD129">
        <f>IF('Installed PV (Each)'!CD9 &gt; 'Scenario Parameters'!$B$8, 0, 'Exported Energy (Each)'!CC9*$A129)</f>
        <v>699.53004170034262</v>
      </c>
      <c r="CE129">
        <f>IF('Installed PV (Each)'!CE9 &gt; 'Scenario Parameters'!$B$8, 0, 'Exported Energy (Each)'!CD9*$A129)</f>
        <v>793.30827103534375</v>
      </c>
      <c r="CF129">
        <f>IF('Installed PV (Each)'!CF9 &gt; 'Scenario Parameters'!$B$8, 0, 'Exported Energy (Each)'!CE9*$A129)</f>
        <v>1073.9815385960712</v>
      </c>
      <c r="CG129">
        <f>IF('Installed PV (Each)'!CG9 &gt; 'Scenario Parameters'!$B$8, 0, 'Exported Energy (Each)'!CF9*$A129)</f>
        <v>905.84698212579406</v>
      </c>
      <c r="CH129">
        <f>IF('Installed PV (Each)'!CH9 &gt; 'Scenario Parameters'!$B$8, 0, 'Exported Energy (Each)'!CG9*$A129)</f>
        <v>1198.5895110507952</v>
      </c>
      <c r="CI129">
        <f>IF('Installed PV (Each)'!CI9 &gt; 'Scenario Parameters'!$B$8, 0, 'Exported Energy (Each)'!CH9*$A129)</f>
        <v>561.79428968209834</v>
      </c>
      <c r="CJ129">
        <f>IF('Installed PV (Each)'!CJ9 &gt; 'Scenario Parameters'!$B$8, 0, 'Exported Energy (Each)'!CI9*$A129)</f>
        <v>867.60381807891326</v>
      </c>
      <c r="CK129">
        <f>IF('Installed PV (Each)'!CK9 &gt; 'Scenario Parameters'!$B$8, 0, 'Exported Energy (Each)'!CJ9*$A129)</f>
        <v>959.43384379253212</v>
      </c>
      <c r="CL129">
        <f>IF('Installed PV (Each)'!CL9 &gt; 'Scenario Parameters'!$B$8, 0, 'Exported Energy (Each)'!CK9*$A129)</f>
        <v>1106.5162735775893</v>
      </c>
      <c r="CM129">
        <f>IF('Installed PV (Each)'!CM9 &gt; 'Scenario Parameters'!$B$8, 0, 'Exported Energy (Each)'!CL9*$A129)</f>
        <v>894.1984236850476</v>
      </c>
      <c r="CN129">
        <f>IF('Installed PV (Each)'!CN9 &gt; 'Scenario Parameters'!$B$8, 0, 'Exported Energy (Each)'!CM9*$A129)</f>
        <v>1369.1587713209069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1143.7049663859664</v>
      </c>
      <c r="CQ129">
        <f>IF('Installed PV (Each)'!CQ9 &gt; 'Scenario Parameters'!$B$8, 0, 'Exported Energy (Each)'!CP9*$A129)</f>
        <v>974.33986385309106</v>
      </c>
      <c r="CR129">
        <f>IF('Installed PV (Each)'!CR9 &gt; 'Scenario Parameters'!$B$8, 0, 'Exported Energy (Each)'!CQ9*$A129)</f>
        <v>1189.8725982199803</v>
      </c>
      <c r="CS129">
        <f>IF('Installed PV (Each)'!CS9 &gt; 'Scenario Parameters'!$B$8, 0, 'Exported Energy (Each)'!CR9*$A129)</f>
        <v>1056.5541869460847</v>
      </c>
      <c r="CT129">
        <f>IF('Installed PV (Each)'!CT9 &gt; 'Scenario Parameters'!$B$8, 0, 'Exported Energy (Each)'!CS9*$A129)</f>
        <v>954.52191428474532</v>
      </c>
      <c r="CU129">
        <f>IF('Installed PV (Each)'!CU9 &gt; 'Scenario Parameters'!$B$8, 0, 'Exported Energy (Each)'!CT9*$A129)</f>
        <v>1256.0530216712393</v>
      </c>
      <c r="CV129">
        <f>IF('Installed PV (Each)'!CV9 &gt; 'Scenario Parameters'!$B$8, 0, 'Exported Energy (Each)'!CU9*$A129)</f>
        <v>1101.5536769944938</v>
      </c>
      <c r="CW129">
        <f>IF('Installed PV (Each)'!CW9 &gt; 'Scenario Parameters'!$B$8, 0, 'Exported Energy (Each)'!CV9*$A129)</f>
        <v>1011.9889899555105</v>
      </c>
      <c r="CX129">
        <f>IF('Installed PV (Each)'!CX9 &gt; 'Scenario Parameters'!$B$8, 0, 'Exported Energy (Each)'!CW9*$A129)</f>
        <v>1113.6837701888551</v>
      </c>
      <c r="CY129">
        <f>IF('Installed PV (Each)'!CY9 &gt; 'Scenario Parameters'!$B$8, 0, 'Exported Energy (Each)'!CX9*$A129)</f>
        <v>893.40404477071752</v>
      </c>
      <c r="CZ129">
        <f>IF('Installed PV (Each)'!CZ9 &gt; 'Scenario Parameters'!$B$8, 0, 'Exported Energy (Each)'!CY9*$A129)</f>
        <v>1265.8483087876523</v>
      </c>
      <c r="DA129">
        <f>IF('Installed PV (Each)'!DA9 &gt; 'Scenario Parameters'!$B$8, 0, 'Exported Energy (Each)'!CZ9*$A129)</f>
        <v>1315.4310639417004</v>
      </c>
      <c r="DB129">
        <f>IF('Installed PV (Each)'!DB9 &gt; 'Scenario Parameters'!$B$8, 0, 'Exported Energy (Each)'!DA9*$A129)</f>
        <v>981.62783032828668</v>
      </c>
      <c r="DC129">
        <f>IF('Installed PV (Each)'!DC9 &gt; 'Scenario Parameters'!$B$8, 0, 'Exported Energy (Each)'!DB9*$A129)</f>
        <v>1306.8098625570074</v>
      </c>
      <c r="DD129">
        <f>IF('Installed PV (Each)'!DD9 &gt; 'Scenario Parameters'!$B$8, 0, 'Exported Energy (Each)'!DC9*$A129)</f>
        <v>1177.9698727941138</v>
      </c>
      <c r="DE129">
        <f>IF('Installed PV (Each)'!DE9 &gt; 'Scenario Parameters'!$B$8, 0, 'Exported Energy (Each)'!DD9*$A129)</f>
        <v>675.98926493593024</v>
      </c>
      <c r="DF129">
        <f>IF('Installed PV (Each)'!DF9 &gt; 'Scenario Parameters'!$B$8, 0, 'Exported Energy (Each)'!DE9*$A129)</f>
        <v>956.12280282374638</v>
      </c>
      <c r="DG129">
        <f>IF('Installed PV (Each)'!DG9 &gt; 'Scenario Parameters'!$B$8, 0, 'Exported Energy (Each)'!DF9*$A129)</f>
        <v>1172.8989914620981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939.94136701622085</v>
      </c>
      <c r="DJ129">
        <f>IF('Installed PV (Each)'!DJ9 &gt; 'Scenario Parameters'!$B$8, 0, 'Exported Energy (Each)'!DI9*$A129)</f>
        <v>842.24783051692543</v>
      </c>
      <c r="DK129">
        <f>IF('Installed PV (Each)'!DK9 &gt; 'Scenario Parameters'!$B$8, 0, 'Exported Energy (Each)'!DJ9*$A129)</f>
        <v>943.68955192861199</v>
      </c>
      <c r="DL129">
        <f>IF('Installed PV (Each)'!DL9 &gt; 'Scenario Parameters'!$B$8, 0, 'Exported Energy (Each)'!DK9*$A129)</f>
        <v>992.48871435482454</v>
      </c>
      <c r="DM129">
        <f>IF('Installed PV (Each)'!DM9 &gt; 'Scenario Parameters'!$B$8, 0, 'Exported Energy (Each)'!DL9*$A129)</f>
        <v>802.16718865349333</v>
      </c>
      <c r="DN129">
        <f>IF('Installed PV (Each)'!DN9 &gt; 'Scenario Parameters'!$B$8, 0, 'Exported Energy (Each)'!DM9*$A129)</f>
        <v>873.63965759475741</v>
      </c>
      <c r="DO129">
        <f>IF('Installed PV (Each)'!DO9 &gt; 'Scenario Parameters'!$B$8, 0, 'Exported Energy (Each)'!DN9*$A129)</f>
        <v>1451.5878815879248</v>
      </c>
      <c r="DP129">
        <f>IF('Installed PV (Each)'!DP9 &gt; 'Scenario Parameters'!$B$8, 0, 'Exported Energy (Each)'!DO9*$A129)</f>
        <v>620.46871074346211</v>
      </c>
      <c r="DQ129">
        <f>IF('Installed PV (Each)'!DQ9 &gt; 'Scenario Parameters'!$B$8, 0, 'Exported Energy (Each)'!DP9*$A129)</f>
        <v>1335.8012710277596</v>
      </c>
      <c r="DR129">
        <f>IF('Installed PV (Each)'!DR9 &gt; 'Scenario Parameters'!$B$8, 0, 'Exported Energy (Each)'!DQ9*$A129)</f>
        <v>1007.4674290720312</v>
      </c>
      <c r="DS129">
        <f>IF('Installed PV (Each)'!DS9 &gt; 'Scenario Parameters'!$B$8, 0, 'Exported Energy (Each)'!DR9*$A129)</f>
        <v>1344.4038985730681</v>
      </c>
      <c r="DT129">
        <f>IF('Installed PV (Each)'!DT9 &gt; 'Scenario Parameters'!$B$8, 0, 'Exported Energy (Each)'!DS9*$A129)</f>
        <v>1210.7951648517976</v>
      </c>
      <c r="DU129">
        <f>IF('Installed PV (Each)'!DU9 &gt; 'Scenario Parameters'!$B$8, 0, 'Exported Energy (Each)'!DT9*$A129)</f>
        <v>923.87094269784973</v>
      </c>
      <c r="DV129">
        <f>IF('Installed PV (Each)'!DV9 &gt; 'Scenario Parameters'!$B$8, 0, 'Exported Energy (Each)'!DU9*$A129)</f>
        <v>1107.5976915817337</v>
      </c>
      <c r="DW129">
        <f>IF('Installed PV (Each)'!DW9 &gt; 'Scenario Parameters'!$B$8, 0, 'Exported Energy (Each)'!DV9*$A129)</f>
        <v>659.58753629764919</v>
      </c>
      <c r="DX129">
        <f>IF('Installed PV (Each)'!DX9 &gt; 'Scenario Parameters'!$B$8, 0, 'Exported Energy (Each)'!DW9*$A129)</f>
        <v>964.09938074482079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1402.7985505509866</v>
      </c>
      <c r="EA129">
        <f>IF('Installed PV (Each)'!EA9 &gt; 'Scenario Parameters'!$B$8, 0, 'Exported Energy (Each)'!DZ9*$A129)</f>
        <v>1015.5462544602996</v>
      </c>
      <c r="EB129">
        <f>IF('Installed PV (Each)'!EB9 &gt; 'Scenario Parameters'!$B$8, 0, 'Exported Energy (Each)'!EA9*$A129)</f>
        <v>1295.8670025075767</v>
      </c>
      <c r="EC129">
        <f>IF('Installed PV (Each)'!EC9 &gt; 'Scenario Parameters'!$B$8, 0, 'Exported Energy (Each)'!EB9*$A129)</f>
        <v>964.51805701027354</v>
      </c>
      <c r="ED129">
        <f>IF('Installed PV (Each)'!ED9 &gt; 'Scenario Parameters'!$B$8, 0, 'Exported Energy (Each)'!EC9*$A129)</f>
        <v>972.89153835908689</v>
      </c>
      <c r="EE129">
        <f>IF('Installed PV (Each)'!EE9 &gt; 'Scenario Parameters'!$B$8, 0, 'Exported Energy (Each)'!ED9*$A129)</f>
        <v>975.87473866410301</v>
      </c>
      <c r="EF129">
        <f>IF('Installed PV (Each)'!EF9 &gt; 'Scenario Parameters'!$B$8, 0, 'Exported Energy (Each)'!EE9*$A129)</f>
        <v>1064.9237240615262</v>
      </c>
      <c r="EG129">
        <f>IF('Installed PV (Each)'!EG9 &gt; 'Scenario Parameters'!$B$8, 0, 'Exported Energy (Each)'!EF9*$A129)</f>
        <v>769.11856673208752</v>
      </c>
      <c r="EH129">
        <f>IF('Installed PV (Each)'!EH9 &gt; 'Scenario Parameters'!$B$8, 0, 'Exported Energy (Each)'!EG9*$A129)</f>
        <v>1205.2812760366421</v>
      </c>
      <c r="EI129">
        <f>IF('Installed PV (Each)'!EI9 &gt; 'Scenario Parameters'!$B$8, 0, 'Exported Energy (Each)'!EH9*$A129)</f>
        <v>1237.296279278883</v>
      </c>
      <c r="EJ129">
        <f>IF('Installed PV (Each)'!EJ9 &gt; 'Scenario Parameters'!$B$8, 0, 'Exported Energy (Each)'!EI9*$A129)</f>
        <v>1118.5818004451774</v>
      </c>
      <c r="EK129">
        <f>IF('Installed PV (Each)'!EK9 &gt; 'Scenario Parameters'!$B$8, 0, 'Exported Energy (Each)'!EJ9*$A129)</f>
        <v>1124.1203064749152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1098.5381544991533</v>
      </c>
      <c r="EN129">
        <f>IF('Installed PV (Each)'!EN9 &gt; 'Scenario Parameters'!$B$8, 0, 'Exported Energy (Each)'!EM9*$A129)</f>
        <v>1333.1412776597124</v>
      </c>
      <c r="EO129">
        <f>IF('Installed PV (Each)'!EO9 &gt; 'Scenario Parameters'!$B$8, 0, 'Exported Energy (Each)'!EN9*$A129)</f>
        <v>1266.6242450921288</v>
      </c>
      <c r="EP129">
        <f>IF('Installed PV (Each)'!EP9 &gt; 'Scenario Parameters'!$B$8, 0, 'Exported Energy (Each)'!EO9*$A129)</f>
        <v>1201.922260740032</v>
      </c>
      <c r="EQ129">
        <f>IF('Installed PV (Each)'!EQ9 &gt; 'Scenario Parameters'!$B$8, 0, 'Exported Energy (Each)'!EP9*$A129)</f>
        <v>1131.9259230037226</v>
      </c>
      <c r="ER129">
        <f>IF('Installed PV (Each)'!ER9 &gt; 'Scenario Parameters'!$B$8, 0, 'Exported Energy (Each)'!EQ9*$A129)</f>
        <v>1104.5226206007383</v>
      </c>
      <c r="ES129">
        <f>IF('Installed PV (Each)'!ES9 &gt; 'Scenario Parameters'!$B$8, 0, 'Exported Energy (Each)'!ER9*$A129)</f>
        <v>1236.8025169017621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1179.1275378936491</v>
      </c>
      <c r="EV129">
        <f>IF('Installed PV (Each)'!EV9 &gt; 'Scenario Parameters'!$B$8, 0, 'Exported Energy (Each)'!EU9*$A129)</f>
        <v>1299.7836823819848</v>
      </c>
      <c r="EW129">
        <f>IF('Installed PV (Each)'!EW9 &gt; 'Scenario Parameters'!$B$8, 0, 'Exported Energy (Each)'!EV9*$A129)</f>
        <v>1067.1382759905703</v>
      </c>
      <c r="EX129">
        <f>IF('Installed PV (Each)'!EX9 &gt; 'Scenario Parameters'!$B$8, 0, 'Exported Energy (Each)'!EW9*$A129)</f>
        <v>1182.0900892827692</v>
      </c>
      <c r="EY129">
        <f>IF('Installed PV (Each)'!EY9 &gt; 'Scenario Parameters'!$B$8, 0, 'Exported Energy (Each)'!EX9*$A129)</f>
        <v>1102.2831473223889</v>
      </c>
      <c r="EZ129">
        <f>IF('Installed PV (Each)'!EZ9 &gt; 'Scenario Parameters'!$B$8, 0, 'Exported Energy (Each)'!EY9*$A129)</f>
        <v>1009.3297505208909</v>
      </c>
      <c r="FA129">
        <f>IF('Installed PV (Each)'!FA9 &gt; 'Scenario Parameters'!$B$8, 0, 'Exported Energy (Each)'!EZ9*$A129)</f>
        <v>988.72399534728845</v>
      </c>
      <c r="FB129">
        <f>IF('Installed PV (Each)'!FB9 &gt; 'Scenario Parameters'!$B$8, 0, 'Exported Energy (Each)'!FA9*$A129)</f>
        <v>1246.6452558667147</v>
      </c>
      <c r="FC129">
        <f>IF('Installed PV (Each)'!FC9 &gt; 'Scenario Parameters'!$B$8, 0, 'Exported Energy (Each)'!FB9*$A129)</f>
        <v>841.77392175326133</v>
      </c>
      <c r="FD129">
        <f>IF('Installed PV (Each)'!FD9 &gt; 'Scenario Parameters'!$B$8, 0, 'Exported Energy (Each)'!FC9*$A129)</f>
        <v>1356.7136785121918</v>
      </c>
      <c r="FE129">
        <f>IF('Installed PV (Each)'!FE9 &gt; 'Scenario Parameters'!$B$8, 0, 'Exported Energy (Each)'!FD9*$A129)</f>
        <v>945.00256178348093</v>
      </c>
      <c r="FF129">
        <f>IF('Installed PV (Each)'!FF9 &gt; 'Scenario Parameters'!$B$8, 0, 'Exported Energy (Each)'!FE9*$A129)</f>
        <v>1210.538393654615</v>
      </c>
      <c r="FG129">
        <f>IF('Installed PV (Each)'!FG9 &gt; 'Scenario Parameters'!$B$8, 0, 'Exported Energy (Each)'!FF9*$A129)</f>
        <v>1282.41166071871</v>
      </c>
      <c r="FH129">
        <f>IF('Installed PV (Each)'!FH9 &gt; 'Scenario Parameters'!$B$8, 0, 'Exported Energy (Each)'!FG9*$A129)</f>
        <v>1138.4411118989003</v>
      </c>
      <c r="FI129">
        <f>IF('Installed PV (Each)'!FI9 &gt; 'Scenario Parameters'!$B$8, 0, 'Exported Energy (Each)'!FH9*$A129)</f>
        <v>866.66219117153798</v>
      </c>
      <c r="FJ129">
        <f>IF('Installed PV (Each)'!FJ9 &gt; 'Scenario Parameters'!$B$8, 0, 'Exported Energy (Each)'!FI9*$A129)</f>
        <v>850.62797238106407</v>
      </c>
      <c r="FK129">
        <f>IF('Installed PV (Each)'!FK9 &gt; 'Scenario Parameters'!$B$8, 0, 'Exported Energy (Each)'!FJ9*$A129)</f>
        <v>909.00679201130174</v>
      </c>
      <c r="FL129">
        <f>IF('Installed PV (Each)'!FL9 &gt; 'Scenario Parameters'!$B$8, 0, 'Exported Energy (Each)'!FK9*$A129)</f>
        <v>1134.922645418774</v>
      </c>
      <c r="FM129">
        <f>IF('Installed PV (Each)'!FM9 &gt; 'Scenario Parameters'!$B$8, 0, 'Exported Energy (Each)'!FL9*$A129)</f>
        <v>801.39946860192538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1082.9603355049637</v>
      </c>
      <c r="FP129">
        <f>IF('Installed PV (Each)'!FP9 &gt; 'Scenario Parameters'!$B$8, 0, 'Exported Energy (Each)'!FO9*$A129)</f>
        <v>1196.2456766689802</v>
      </c>
      <c r="FQ129">
        <f>IF('Installed PV (Each)'!FQ9 &gt; 'Scenario Parameters'!$B$8, 0, 'Exported Energy (Each)'!FP9*$A129)</f>
        <v>899.40913693132347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1056.8341906005633</v>
      </c>
      <c r="FT129">
        <f>IF('Installed PV (Each)'!FT9 &gt; 'Scenario Parameters'!$B$8, 0, 'Exported Energy (Each)'!FS9*$A129)</f>
        <v>1413.5791654592294</v>
      </c>
      <c r="FU129">
        <f>IF('Installed PV (Each)'!FU9 &gt; 'Scenario Parameters'!$B$8, 0, 'Exported Energy (Each)'!FT9*$A129)</f>
        <v>1142.3136660826563</v>
      </c>
      <c r="FV129">
        <f>IF('Installed PV (Each)'!FV9 &gt; 'Scenario Parameters'!$B$8, 0, 'Exported Energy (Each)'!FU9*$A129)</f>
        <v>1298.3060826607891</v>
      </c>
      <c r="FW129">
        <f>IF('Installed PV (Each)'!FW9 &gt; 'Scenario Parameters'!$B$8, 0, 'Exported Energy (Each)'!FV9*$A129)</f>
        <v>1182.0260742531818</v>
      </c>
      <c r="FX129">
        <f>IF('Installed PV (Each)'!FX9 &gt; 'Scenario Parameters'!$B$8, 0, 'Exported Energy (Each)'!FW9*$A129)</f>
        <v>742.87987805375042</v>
      </c>
      <c r="FY129">
        <f>IF('Installed PV (Each)'!FY9 &gt; 'Scenario Parameters'!$B$8, 0, 'Exported Energy (Each)'!FX9*$A129)</f>
        <v>1067.9151102082931</v>
      </c>
      <c r="FZ129">
        <f>IF('Installed PV (Each)'!FZ9 &gt; 'Scenario Parameters'!$B$8, 0, 'Exported Energy (Each)'!FY9*$A129)</f>
        <v>1089.3991029151878</v>
      </c>
      <c r="GA129">
        <f>IF('Installed PV (Each)'!GA9 &gt; 'Scenario Parameters'!$B$8, 0, 'Exported Energy (Each)'!FZ9*$A129)</f>
        <v>1186.0632478996752</v>
      </c>
      <c r="GB129">
        <f>IF('Installed PV (Each)'!GB9 &gt; 'Scenario Parameters'!$B$8, 0, 'Exported Energy (Each)'!GA9*$A129)</f>
        <v>889.59928160854349</v>
      </c>
      <c r="GC129">
        <f>IF('Installed PV (Each)'!GC9 &gt; 'Scenario Parameters'!$B$8, 0, 'Exported Energy (Each)'!GB9*$A129)</f>
        <v>1011.0222424947452</v>
      </c>
      <c r="GD129">
        <f>IF('Installed PV (Each)'!GD9 &gt; 'Scenario Parameters'!$B$8, 0, 'Exported Energy (Each)'!GC9*$A129)</f>
        <v>1104.8391651538027</v>
      </c>
      <c r="GE129">
        <f>IF('Installed PV (Each)'!GE9 &gt; 'Scenario Parameters'!$B$8, 0, 'Exported Energy (Each)'!GD9*$A129)</f>
        <v>1262.420603441637</v>
      </c>
      <c r="GF129">
        <f>IF('Installed PV (Each)'!GF9 &gt; 'Scenario Parameters'!$B$8, 0, 'Exported Energy (Each)'!GE9*$A129)</f>
        <v>1125.6617292853016</v>
      </c>
      <c r="GG129">
        <f>IF('Installed PV (Each)'!GG9 &gt; 'Scenario Parameters'!$B$8, 0, 'Exported Energy (Each)'!GF9*$A129)</f>
        <v>1191.5035007323995</v>
      </c>
      <c r="GH129">
        <f>IF('Installed PV (Each)'!GH9 &gt; 'Scenario Parameters'!$B$8, 0, 'Exported Energy (Each)'!GG9*$A129)</f>
        <v>1024.3682762587362</v>
      </c>
      <c r="GI129">
        <f>IF('Installed PV (Each)'!GI9 &gt; 'Scenario Parameters'!$B$8, 0, 'Exported Energy (Each)'!GH9*$A129)</f>
        <v>1396.576166500508</v>
      </c>
      <c r="GJ129">
        <f>IF('Installed PV (Each)'!GJ9 &gt; 'Scenario Parameters'!$B$8, 0, 'Exported Energy (Each)'!GI9*$A129)</f>
        <v>1176.3287659489622</v>
      </c>
      <c r="GK129">
        <f>IF('Installed PV (Each)'!GK9 &gt; 'Scenario Parameters'!$B$8, 0, 'Exported Energy (Each)'!GJ9*$A129)</f>
        <v>1089.2762730712225</v>
      </c>
      <c r="GL129">
        <f>IF('Installed PV (Each)'!GL9 &gt; 'Scenario Parameters'!$B$8, 0, 'Exported Energy (Each)'!GK9*$A129)</f>
        <v>895.8183187590505</v>
      </c>
      <c r="GM129">
        <f>IF('Installed PV (Each)'!GM9 &gt; 'Scenario Parameters'!$B$8, 0, 'Exported Energy (Each)'!GL9*$A129)</f>
        <v>1186.4210700496669</v>
      </c>
      <c r="GN129">
        <f>IF('Installed PV (Each)'!GN9 &gt; 'Scenario Parameters'!$B$8, 0, 'Exported Energy (Each)'!GM9*$A129)</f>
        <v>1130.9698047536699</v>
      </c>
      <c r="GO129">
        <f>IF('Installed PV (Each)'!GO9 &gt; 'Scenario Parameters'!$B$8, 0, 'Exported Energy (Each)'!GN9*$A129)</f>
        <v>928.45765318831104</v>
      </c>
      <c r="GP129">
        <f>IF('Installed PV (Each)'!GP9 &gt; 'Scenario Parameters'!$B$8, 0, 'Exported Energy (Each)'!GO9*$A129)</f>
        <v>1198.5534685812713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231.49961104865918</v>
      </c>
      <c r="GS129">
        <f>IF('Installed PV (Each)'!GS9 &gt; 'Scenario Parameters'!$B$8, 0, 'Exported Energy (Each)'!GR9*$A129)</f>
        <v>975.85227758413089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1105.9725810374671</v>
      </c>
      <c r="GV129">
        <f>IF('Installed PV (Each)'!GV9 &gt; 'Scenario Parameters'!$B$8, 0, 'Exported Energy (Each)'!GU9*$A129)</f>
        <v>1274.1846919806876</v>
      </c>
      <c r="GW129">
        <f>IF('Installed PV (Each)'!GW9 &gt; 'Scenario Parameters'!$B$8, 0, 'Exported Energy (Each)'!GV9*$A129)</f>
        <v>1421.5834079385022</v>
      </c>
      <c r="GX129">
        <f>IF('Installed PV (Each)'!GX9 &gt; 'Scenario Parameters'!$B$8, 0, 'Exported Energy (Each)'!GW9*$A129)</f>
        <v>941.3224578521681</v>
      </c>
      <c r="GY129">
        <f>IF('Installed PV (Each)'!GY9 &gt; 'Scenario Parameters'!$B$8, 0, 'Exported Energy (Each)'!GX9*$A129)</f>
        <v>1002.2351528690274</v>
      </c>
      <c r="GZ129">
        <f>IF('Installed PV (Each)'!GZ9 &gt; 'Scenario Parameters'!$B$8, 0, 'Exported Energy (Each)'!GY9*$A129)</f>
        <v>1244.6814246751903</v>
      </c>
      <c r="HA129">
        <f>IF('Installed PV (Each)'!HA9 &gt; 'Scenario Parameters'!$B$8, 0, 'Exported Energy (Each)'!GZ9*$A129)</f>
        <v>1316.2363378877694</v>
      </c>
      <c r="HB129">
        <f>IF('Installed PV (Each)'!HB9 &gt; 'Scenario Parameters'!$B$8, 0, 'Exported Energy (Each)'!HA9*$A129)</f>
        <v>1320.3326061345513</v>
      </c>
      <c r="HC129">
        <f>IF('Installed PV (Each)'!HC9 &gt; 'Scenario Parameters'!$B$8, 0, 'Exported Energy (Each)'!HB9*$A129)</f>
        <v>1024.555109487281</v>
      </c>
      <c r="HD129">
        <f>IF('Installed PV (Each)'!HD9 &gt; 'Scenario Parameters'!$B$8, 0, 'Exported Energy (Each)'!HC9*$A129)</f>
        <v>857.95175124293564</v>
      </c>
      <c r="HE129">
        <f>IF('Installed PV (Each)'!HE9 &gt; 'Scenario Parameters'!$B$8, 0, 'Exported Energy (Each)'!HD9*$A129)</f>
        <v>1102.137710589185</v>
      </c>
      <c r="HF129">
        <f>IF('Installed PV (Each)'!HF9 &gt; 'Scenario Parameters'!$B$8, 0, 'Exported Energy (Each)'!HE9*$A129)</f>
        <v>1337.1261825349279</v>
      </c>
      <c r="HG129">
        <f>IF('Installed PV (Each)'!HG9 &gt; 'Scenario Parameters'!$B$8, 0, 'Exported Energy (Each)'!HF9*$A129)</f>
        <v>1303.8522380883346</v>
      </c>
      <c r="HH129">
        <f>IF('Installed PV (Each)'!HH9 &gt; 'Scenario Parameters'!$B$8, 0, 'Exported Energy (Each)'!HG9*$A129)</f>
        <v>1010.6476441183019</v>
      </c>
      <c r="HI129">
        <f>IF('Installed PV (Each)'!HI9 &gt; 'Scenario Parameters'!$B$8, 0, 'Exported Energy (Each)'!HH9*$A129)</f>
        <v>929.90988577145436</v>
      </c>
      <c r="HJ129">
        <f>IF('Installed PV (Each)'!HJ9 &gt; 'Scenario Parameters'!$B$8, 0, 'Exported Energy (Each)'!HI9*$A129)</f>
        <v>822.52134904885258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816.27081534063109</v>
      </c>
      <c r="HM129">
        <f>IF('Installed PV (Each)'!HM9 &gt; 'Scenario Parameters'!$B$8, 0, 'Exported Energy (Each)'!HL9*$A129)</f>
        <v>961.60716151365193</v>
      </c>
      <c r="HN129">
        <f>IF('Installed PV (Each)'!HN9 &gt; 'Scenario Parameters'!$B$8, 0, 'Exported Energy (Each)'!HM9*$A129)</f>
        <v>656.10061807630279</v>
      </c>
      <c r="HO129">
        <f>IF('Installed PV (Each)'!HO9 &gt; 'Scenario Parameters'!$B$8, 0, 'Exported Energy (Each)'!HN9*$A129)</f>
        <v>1159.3923061276425</v>
      </c>
      <c r="HP129">
        <f>IF('Installed PV (Each)'!HP9 &gt; 'Scenario Parameters'!$B$8, 0, 'Exported Energy (Each)'!HO9*$A129)</f>
        <v>992.40389574013352</v>
      </c>
      <c r="HQ129">
        <f>IF('Installed PV (Each)'!HQ9 &gt; 'Scenario Parameters'!$B$8, 0, 'Exported Energy (Each)'!HP9*$A129)</f>
        <v>1011.5101913554158</v>
      </c>
      <c r="HR129">
        <f>IF('Installed PV (Each)'!HR9 &gt; 'Scenario Parameters'!$B$8, 0, 'Exported Energy (Each)'!HQ9*$A129)</f>
        <v>1231.8258942347127</v>
      </c>
      <c r="HS129">
        <f>IF('Installed PV (Each)'!HS9 &gt; 'Scenario Parameters'!$B$8, 0, 'Exported Energy (Each)'!HR9*$A129)</f>
        <v>1067.7331030722805</v>
      </c>
      <c r="HT129">
        <f>IF('Installed PV (Each)'!HT9 &gt; 'Scenario Parameters'!$B$8, 0, 'Exported Energy (Each)'!HS9*$A129)</f>
        <v>1216.1397562238978</v>
      </c>
      <c r="HU129">
        <f>IF('Installed PV (Each)'!HU9 &gt; 'Scenario Parameters'!$B$8, 0, 'Exported Energy (Each)'!HT9*$A129)</f>
        <v>1183.5980358971749</v>
      </c>
      <c r="HV129">
        <f>IF('Installed PV (Each)'!HV9 &gt; 'Scenario Parameters'!$B$8, 0, 'Exported Energy (Each)'!HU9*$A129)</f>
        <v>1226.2746733134647</v>
      </c>
      <c r="HW129">
        <f>IF('Installed PV (Each)'!HW9 &gt; 'Scenario Parameters'!$B$8, 0, 'Exported Energy (Each)'!HV9*$A129)</f>
        <v>1419.7775252788886</v>
      </c>
      <c r="HX129">
        <f>IF('Installed PV (Each)'!HX9 &gt; 'Scenario Parameters'!$B$8, 0, 'Exported Energy (Each)'!HW9*$A129)</f>
        <v>927.29314593058973</v>
      </c>
      <c r="HY129">
        <f>IF('Installed PV (Each)'!HY9 &gt; 'Scenario Parameters'!$B$8, 0, 'Exported Energy (Each)'!HX9*$A129)</f>
        <v>1152.8449598688248</v>
      </c>
      <c r="HZ129">
        <f>IF('Installed PV (Each)'!HZ9 &gt; 'Scenario Parameters'!$B$8, 0, 'Exported Energy (Each)'!HY9*$A129)</f>
        <v>1183.3771193711507</v>
      </c>
      <c r="IA129">
        <f>IF('Installed PV (Each)'!IA9 &gt; 'Scenario Parameters'!$B$8, 0, 'Exported Energy (Each)'!HZ9*$A129)</f>
        <v>1214.7456077703821</v>
      </c>
      <c r="IB129">
        <f>IF('Installed PV (Each)'!IB9 &gt; 'Scenario Parameters'!$B$8, 0, 'Exported Energy (Each)'!IA9*$A129)</f>
        <v>1126.8913917727034</v>
      </c>
      <c r="IC129">
        <f>IF('Installed PV (Each)'!IC9 &gt; 'Scenario Parameters'!$B$8, 0, 'Exported Energy (Each)'!IB9*$A129)</f>
        <v>1160.512863319386</v>
      </c>
      <c r="ID129">
        <f>IF('Installed PV (Each)'!ID9 &gt; 'Scenario Parameters'!$B$8, 0, 'Exported Energy (Each)'!IC9*$A129)</f>
        <v>1297.1805457032842</v>
      </c>
      <c r="IE129">
        <f>IF('Installed PV (Each)'!IE9 &gt; 'Scenario Parameters'!$B$8, 0, 'Exported Energy (Each)'!ID9*$A129)</f>
        <v>880.99114982854417</v>
      </c>
      <c r="IF129">
        <f>IF('Installed PV (Each)'!IF9 &gt; 'Scenario Parameters'!$B$8, 0, 'Exported Energy (Each)'!IE9*$A129)</f>
        <v>999.45759973042436</v>
      </c>
      <c r="IG129">
        <f>IF('Installed PV (Each)'!IG9 &gt; 'Scenario Parameters'!$B$8, 0, 'Exported Energy (Each)'!IF9*$A129)</f>
        <v>1180.2182268957661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1034.5475270517229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1017.2156354384797</v>
      </c>
      <c r="IL129">
        <f>IF('Installed PV (Each)'!IL9 &gt; 'Scenario Parameters'!$B$8, 0, 'Exported Energy (Each)'!IK9*$A129)</f>
        <v>1259.3794134540101</v>
      </c>
      <c r="IM129">
        <f>IF('Installed PV (Each)'!IM9 &gt; 'Scenario Parameters'!$B$8, 0, 'Exported Energy (Each)'!IL9*$A129)</f>
        <v>1436.4985186861441</v>
      </c>
      <c r="IN129">
        <f>IF('Installed PV (Each)'!IN9 &gt; 'Scenario Parameters'!$B$8, 0, 'Exported Energy (Each)'!IM9*$A129)</f>
        <v>1336.4657183403895</v>
      </c>
      <c r="IO129">
        <f>IF('Installed PV (Each)'!IO9 &gt; 'Scenario Parameters'!$B$8, 0, 'Exported Energy (Each)'!IN9*$A129)</f>
        <v>1588.4049313011717</v>
      </c>
      <c r="IP129">
        <f>IF('Installed PV (Each)'!IP9 &gt; 'Scenario Parameters'!$B$8, 0, 'Exported Energy (Each)'!IO9*$A129)</f>
        <v>1071.4118793368077</v>
      </c>
      <c r="IQ129">
        <f>IF('Installed PV (Each)'!IQ9 &gt; 'Scenario Parameters'!$B$8, 0, 'Exported Energy (Each)'!IP9*$A129)</f>
        <v>1049.7703143043188</v>
      </c>
      <c r="IR129">
        <f>IF('Installed PV (Each)'!IR9 &gt; 'Scenario Parameters'!$B$8, 0, 'Exported Energy (Each)'!IQ9*$A129)</f>
        <v>1199.7882451593921</v>
      </c>
      <c r="IS129">
        <f>IF('Installed PV (Each)'!IS9 &gt; 'Scenario Parameters'!$B$8, 0, 'Exported Energy (Each)'!IR9*$A129)</f>
        <v>1011.5013080795262</v>
      </c>
      <c r="IT129">
        <f>IF('Installed PV (Each)'!IT9 &gt; 'Scenario Parameters'!$B$8, 0, 'Exported Energy (Each)'!IS9*$A129)</f>
        <v>929.1162774998694</v>
      </c>
      <c r="IU129">
        <f>IF('Installed PV (Each)'!IU9 &gt; 'Scenario Parameters'!$B$8, 0, 'Exported Energy (Each)'!IT9*$A129)</f>
        <v>1187.3261944051717</v>
      </c>
      <c r="IV129">
        <f>IF('Installed PV (Each)'!IV9 &gt; 'Scenario Parameters'!$B$8, 0, 'Exported Energy (Each)'!IU9*$A129)</f>
        <v>1174.100164363598</v>
      </c>
      <c r="IW129">
        <f>IF('Installed PV (Each)'!IW9 &gt; 'Scenario Parameters'!$B$8, 0, 'Exported Energy (Each)'!IV9*$A129)</f>
        <v>725.59815932007041</v>
      </c>
      <c r="IX129">
        <f>IF('Installed PV (Each)'!IX9 &gt; 'Scenario Parameters'!$B$8, 0, 'Exported Energy (Each)'!IW9*$A129)</f>
        <v>863.53384408893055</v>
      </c>
      <c r="IY129">
        <f>IF('Installed PV (Each)'!IY9 &gt; 'Scenario Parameters'!$B$8, 0, 'Exported Energy (Each)'!IX9*$A129)</f>
        <v>1173.8070977034222</v>
      </c>
      <c r="IZ129">
        <f>IF('Installed PV (Each)'!IZ9 &gt; 'Scenario Parameters'!$B$8, 0, 'Exported Energy (Each)'!IY9*$A129)</f>
        <v>1175.9279797026902</v>
      </c>
      <c r="JA129">
        <f>IF('Installed PV (Each)'!JA9 &gt; 'Scenario Parameters'!$B$8, 0, 'Exported Energy (Each)'!IZ9*$A129)</f>
        <v>1090.3834144490233</v>
      </c>
      <c r="JB129">
        <f>IF('Installed PV (Each)'!JB9 &gt; 'Scenario Parameters'!$B$8, 0, 'Exported Energy (Each)'!JA9*$A129)</f>
        <v>1224.1504484971854</v>
      </c>
      <c r="JC129">
        <f>IF('Installed PV (Each)'!JC9 &gt; 'Scenario Parameters'!$B$8, 0, 'Exported Energy (Each)'!JB9*$A129)</f>
        <v>1246.330325540315</v>
      </c>
    </row>
    <row r="130" spans="1:263" x14ac:dyDescent="0.4">
      <c r="A130">
        <f>A129*(1+'Scenario Parameters'!$B$7)</f>
        <v>0.23260884769897924</v>
      </c>
      <c r="B130">
        <v>2025</v>
      </c>
      <c r="C130">
        <f>IF('Installed PV (Each)'!C10 &gt; 'Scenario Parameters'!$B$8, 0, 'Exported Energy (Each)'!B10*$A130)</f>
        <v>1550.723981116404</v>
      </c>
      <c r="D130">
        <f>IF('Installed PV (Each)'!D10 &gt; 'Scenario Parameters'!$B$8, 0, 'Exported Energy (Each)'!C10*$A130)</f>
        <v>1156.573110335728</v>
      </c>
      <c r="E130">
        <f>IF('Installed PV (Each)'!E10 &gt; 'Scenario Parameters'!$B$8, 0, 'Exported Energy (Each)'!D10*$A130)</f>
        <v>1137.6305932109535</v>
      </c>
      <c r="F130">
        <f>IF('Installed PV (Each)'!F10 &gt; 'Scenario Parameters'!$B$8, 0, 'Exported Energy (Each)'!E10*$A130)</f>
        <v>1117.5872274016685</v>
      </c>
      <c r="G130">
        <f>IF('Installed PV (Each)'!G10 &gt; 'Scenario Parameters'!$B$8, 0, 'Exported Energy (Each)'!F10*$A130)</f>
        <v>901.83584613967787</v>
      </c>
      <c r="H130">
        <f>IF('Installed PV (Each)'!H10 &gt; 'Scenario Parameters'!$B$8, 0, 'Exported Energy (Each)'!G10*$A130)</f>
        <v>1176.256953790368</v>
      </c>
      <c r="I130">
        <f>IF('Installed PV (Each)'!I10 &gt; 'Scenario Parameters'!$B$8, 0, 'Exported Energy (Each)'!H10*$A130)</f>
        <v>1119.6045563692232</v>
      </c>
      <c r="J130">
        <f>IF('Installed PV (Each)'!J10 &gt; 'Scenario Parameters'!$B$8, 0, 'Exported Energy (Each)'!I10*$A130)</f>
        <v>1144.1931067177313</v>
      </c>
      <c r="K130">
        <f>IF('Installed PV (Each)'!K10 &gt; 'Scenario Parameters'!$B$8, 0, 'Exported Energy (Each)'!J10*$A130)</f>
        <v>731.23773582751767</v>
      </c>
      <c r="L130">
        <f>IF('Installed PV (Each)'!L10 &gt; 'Scenario Parameters'!$B$8, 0, 'Exported Energy (Each)'!K10*$A130)</f>
        <v>635.23154932469402</v>
      </c>
      <c r="M130">
        <f>IF('Installed PV (Each)'!M10 &gt; 'Scenario Parameters'!$B$8, 0, 'Exported Energy (Each)'!L10*$A130)</f>
        <v>1177.127279029276</v>
      </c>
      <c r="N130">
        <f>IF('Installed PV (Each)'!N10 &gt; 'Scenario Parameters'!$B$8, 0, 'Exported Energy (Each)'!M10*$A130)</f>
        <v>1357.0828600552068</v>
      </c>
      <c r="O130">
        <f>IF('Installed PV (Each)'!O10 &gt; 'Scenario Parameters'!$B$8, 0, 'Exported Energy (Each)'!N10*$A130)</f>
        <v>1151.2221924758107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1286.798939873584</v>
      </c>
      <c r="R130">
        <f>IF('Installed PV (Each)'!R10 &gt; 'Scenario Parameters'!$B$8, 0, 'Exported Energy (Each)'!Q10*$A130)</f>
        <v>997.88475597224181</v>
      </c>
      <c r="S130">
        <f>IF('Installed PV (Each)'!S10 &gt; 'Scenario Parameters'!$B$8, 0, 'Exported Energy (Each)'!R10*$A130)</f>
        <v>822.73663781895777</v>
      </c>
      <c r="T130">
        <f>IF('Installed PV (Each)'!T10 &gt; 'Scenario Parameters'!$B$8, 0, 'Exported Energy (Each)'!S10*$A130)</f>
        <v>1051.7344359169138</v>
      </c>
      <c r="U130">
        <f>IF('Installed PV (Each)'!U10 &gt; 'Scenario Parameters'!$B$8, 0, 'Exported Energy (Each)'!T10*$A130)</f>
        <v>1034.4562583957975</v>
      </c>
      <c r="V130">
        <f>IF('Installed PV (Each)'!V10 &gt; 'Scenario Parameters'!$B$8, 0, 'Exported Energy (Each)'!U10*$A130)</f>
        <v>1357.7437660571109</v>
      </c>
      <c r="W130">
        <f>IF('Installed PV (Each)'!W10 &gt; 'Scenario Parameters'!$B$8, 0, 'Exported Energy (Each)'!V10*$A130)</f>
        <v>1101.1629680876435</v>
      </c>
      <c r="X130">
        <f>IF('Installed PV (Each)'!X10 &gt; 'Scenario Parameters'!$B$8, 0, 'Exported Energy (Each)'!W10*$A130)</f>
        <v>1188.4487973328041</v>
      </c>
      <c r="Y130">
        <f>IF('Installed PV (Each)'!Y10 &gt; 'Scenario Parameters'!$B$8, 0, 'Exported Energy (Each)'!X10*$A130)</f>
        <v>995.73271529874376</v>
      </c>
      <c r="Z130">
        <f>IF('Installed PV (Each)'!Z10 &gt; 'Scenario Parameters'!$B$8, 0, 'Exported Energy (Each)'!Y10*$A130)</f>
        <v>1035.3840929660439</v>
      </c>
      <c r="AA130">
        <f>IF('Installed PV (Each)'!AA10 &gt; 'Scenario Parameters'!$B$8, 0, 'Exported Energy (Each)'!Z10*$A130)</f>
        <v>935.00755445344339</v>
      </c>
      <c r="AB130">
        <f>IF('Installed PV (Each)'!AB10 &gt; 'Scenario Parameters'!$B$8, 0, 'Exported Energy (Each)'!AA10*$A130)</f>
        <v>1168.5697589220724</v>
      </c>
      <c r="AC130">
        <f>IF('Installed PV (Each)'!AC10 &gt; 'Scenario Parameters'!$B$8, 0, 'Exported Energy (Each)'!AB10*$A130)</f>
        <v>1193.6402523398135</v>
      </c>
      <c r="AD130">
        <f>IF('Installed PV (Each)'!AD10 &gt; 'Scenario Parameters'!$B$8, 0, 'Exported Energy (Each)'!AC10*$A130)</f>
        <v>1241.7886445003987</v>
      </c>
      <c r="AE130">
        <f>IF('Installed PV (Each)'!AE10 &gt; 'Scenario Parameters'!$B$8, 0, 'Exported Energy (Each)'!AD10*$A130)</f>
        <v>1198.6261330660075</v>
      </c>
      <c r="AF130">
        <f>IF('Installed PV (Each)'!AF10 &gt; 'Scenario Parameters'!$B$8, 0, 'Exported Energy (Each)'!AE10*$A130)</f>
        <v>1045.2332589883285</v>
      </c>
      <c r="AG130">
        <f>IF('Installed PV (Each)'!AG10 &gt; 'Scenario Parameters'!$B$8, 0, 'Exported Energy (Each)'!AF10*$A130)</f>
        <v>863.84376171989595</v>
      </c>
      <c r="AH130">
        <f>IF('Installed PV (Each)'!AH10 &gt; 'Scenario Parameters'!$B$8, 0, 'Exported Energy (Each)'!AG10*$A130)</f>
        <v>1021.4609495432464</v>
      </c>
      <c r="AI130">
        <f>IF('Installed PV (Each)'!AI10 &gt; 'Scenario Parameters'!$B$8, 0, 'Exported Energy (Each)'!AH10*$A130)</f>
        <v>997.33179422917317</v>
      </c>
      <c r="AJ130">
        <f>IF('Installed PV (Each)'!AJ10 &gt; 'Scenario Parameters'!$B$8, 0, 'Exported Energy (Each)'!AI10*$A130)</f>
        <v>889.50324866380981</v>
      </c>
      <c r="AK130">
        <f>IF('Installed PV (Each)'!AK10 &gt; 'Scenario Parameters'!$B$8, 0, 'Exported Energy (Each)'!AJ10*$A130)</f>
        <v>717.9374012132422</v>
      </c>
      <c r="AL130">
        <f>IF('Installed PV (Each)'!AL10 &gt; 'Scenario Parameters'!$B$8, 0, 'Exported Energy (Each)'!AK10*$A130)</f>
        <v>1069.7672334969918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1178.7316878243239</v>
      </c>
      <c r="AO130">
        <f>IF('Installed PV (Each)'!AO10 &gt; 'Scenario Parameters'!$B$8, 0, 'Exported Energy (Each)'!AN10*$A130)</f>
        <v>1220.431266208001</v>
      </c>
      <c r="AP130">
        <f>IF('Installed PV (Each)'!AP10 &gt; 'Scenario Parameters'!$B$8, 0, 'Exported Energy (Each)'!AO10*$A130)</f>
        <v>997.1270169924419</v>
      </c>
      <c r="AQ130">
        <f>IF('Installed PV (Each)'!AQ10 &gt; 'Scenario Parameters'!$B$8, 0, 'Exported Energy (Each)'!AP10*$A130)</f>
        <v>1329.4800866321141</v>
      </c>
      <c r="AR130">
        <f>IF('Installed PV (Each)'!AR10 &gt; 'Scenario Parameters'!$B$8, 0, 'Exported Energy (Each)'!AQ10*$A130)</f>
        <v>1323.3201160873875</v>
      </c>
      <c r="AS130">
        <f>IF('Installed PV (Each)'!AS10 &gt; 'Scenario Parameters'!$B$8, 0, 'Exported Energy (Each)'!AR10*$A130)</f>
        <v>998.58674245300438</v>
      </c>
      <c r="AT130">
        <f>IF('Installed PV (Each)'!AT10 &gt; 'Scenario Parameters'!$B$8, 0, 'Exported Energy (Each)'!AS10*$A130)</f>
        <v>1060.3732164754194</v>
      </c>
      <c r="AU130">
        <f>IF('Installed PV (Each)'!AU10 &gt; 'Scenario Parameters'!$B$8, 0, 'Exported Energy (Each)'!AT10*$A130)</f>
        <v>667.24410231599234</v>
      </c>
      <c r="AV130">
        <f>IF('Installed PV (Each)'!AV10 &gt; 'Scenario Parameters'!$B$8, 0, 'Exported Energy (Each)'!AU10*$A130)</f>
        <v>984.18081257462927</v>
      </c>
      <c r="AW130">
        <f>IF('Installed PV (Each)'!AW10 &gt; 'Scenario Parameters'!$B$8, 0, 'Exported Energy (Each)'!AV10*$A130)</f>
        <v>1211.387571233196</v>
      </c>
      <c r="AX130">
        <f>IF('Installed PV (Each)'!AX10 &gt; 'Scenario Parameters'!$B$8, 0, 'Exported Energy (Each)'!AW10*$A130)</f>
        <v>2005.1779075389711</v>
      </c>
      <c r="AY130">
        <f>IF('Installed PV (Each)'!AY10 &gt; 'Scenario Parameters'!$B$8, 0, 'Exported Energy (Each)'!AX10*$A130)</f>
        <v>484.45324377283873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982.83962230452721</v>
      </c>
      <c r="BB130">
        <f>IF('Installed PV (Each)'!BB10 &gt; 'Scenario Parameters'!$B$8, 0, 'Exported Energy (Each)'!BA10*$A130)</f>
        <v>1174.0422153648774</v>
      </c>
      <c r="BC130">
        <f>IF('Installed PV (Each)'!BC10 &gt; 'Scenario Parameters'!$B$8, 0, 'Exported Energy (Each)'!BB10*$A130)</f>
        <v>1042.1239372520618</v>
      </c>
      <c r="BD130">
        <f>IF('Installed PV (Each)'!BD10 &gt; 'Scenario Parameters'!$B$8, 0, 'Exported Energy (Each)'!BC10*$A130)</f>
        <v>1132.971209703893</v>
      </c>
      <c r="BE130">
        <f>IF('Installed PV (Each)'!BE10 &gt; 'Scenario Parameters'!$B$8, 0, 'Exported Energy (Each)'!BD10*$A130)</f>
        <v>1171.194014625489</v>
      </c>
      <c r="BF130">
        <f>IF('Installed PV (Each)'!BF10 &gt; 'Scenario Parameters'!$B$8, 0, 'Exported Energy (Each)'!BE10*$A130)</f>
        <v>932.84464800279022</v>
      </c>
      <c r="BG130">
        <f>IF('Installed PV (Each)'!BG10 &gt; 'Scenario Parameters'!$B$8, 0, 'Exported Energy (Each)'!BF10*$A130)</f>
        <v>904.92310035619528</v>
      </c>
      <c r="BH130">
        <f>IF('Installed PV (Each)'!BH10 &gt; 'Scenario Parameters'!$B$8, 0, 'Exported Energy (Each)'!BG10*$A130)</f>
        <v>1022.2649041964696</v>
      </c>
      <c r="BI130">
        <f>IF('Installed PV (Each)'!BI10 &gt; 'Scenario Parameters'!$B$8, 0, 'Exported Energy (Each)'!BH10*$A130)</f>
        <v>1015.5987630372848</v>
      </c>
      <c r="BJ130">
        <f>IF('Installed PV (Each)'!BJ10 &gt; 'Scenario Parameters'!$B$8, 0, 'Exported Energy (Each)'!BI10*$A130)</f>
        <v>1286.6150651542835</v>
      </c>
      <c r="BK130">
        <f>IF('Installed PV (Each)'!BK10 &gt; 'Scenario Parameters'!$B$8, 0, 'Exported Energy (Each)'!BJ10*$A130)</f>
        <v>1111.533265285929</v>
      </c>
      <c r="BL130">
        <f>IF('Installed PV (Each)'!BL10 &gt; 'Scenario Parameters'!$B$8, 0, 'Exported Energy (Each)'!BK10*$A130)</f>
        <v>1127.5457831090387</v>
      </c>
      <c r="BM130">
        <f>IF('Installed PV (Each)'!BM10 &gt; 'Scenario Parameters'!$B$8, 0, 'Exported Energy (Each)'!BL10*$A130)</f>
        <v>907.31588103713761</v>
      </c>
      <c r="BN130">
        <f>IF('Installed PV (Each)'!BN10 &gt; 'Scenario Parameters'!$B$8, 0, 'Exported Energy (Each)'!BM10*$A130)</f>
        <v>1372.6181823659022</v>
      </c>
      <c r="BO130">
        <f>IF('Installed PV (Each)'!BO10 &gt; 'Scenario Parameters'!$B$8, 0, 'Exported Energy (Each)'!BN10*$A130)</f>
        <v>1227.1359201599228</v>
      </c>
      <c r="BP130">
        <f>IF('Installed PV (Each)'!BP10 &gt; 'Scenario Parameters'!$B$8, 0, 'Exported Energy (Each)'!BO10*$A130)</f>
        <v>987.49753130043848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998.92607108595519</v>
      </c>
      <c r="BS130">
        <f>IF('Installed PV (Each)'!BS10 &gt; 'Scenario Parameters'!$B$8, 0, 'Exported Energy (Each)'!BR10*$A130)</f>
        <v>1232.6038020057304</v>
      </c>
      <c r="BT130">
        <f>IF('Installed PV (Each)'!BT10 &gt; 'Scenario Parameters'!$B$8, 0, 'Exported Energy (Each)'!BS10*$A130)</f>
        <v>752.80923013622657</v>
      </c>
      <c r="BU130">
        <f>IF('Installed PV (Each)'!BU10 &gt; 'Scenario Parameters'!$B$8, 0, 'Exported Energy (Each)'!BT10*$A130)</f>
        <v>955.65438556910703</v>
      </c>
      <c r="BV130">
        <f>IF('Installed PV (Each)'!BV10 &gt; 'Scenario Parameters'!$B$8, 0, 'Exported Energy (Each)'!BU10*$A130)</f>
        <v>1223.6554553815506</v>
      </c>
      <c r="BW130">
        <f>IF('Installed PV (Each)'!BW10 &gt; 'Scenario Parameters'!$B$8, 0, 'Exported Energy (Each)'!BV10*$A130)</f>
        <v>1306.4028003967207</v>
      </c>
      <c r="BX130">
        <f>IF('Installed PV (Each)'!BX10 &gt; 'Scenario Parameters'!$B$8, 0, 'Exported Energy (Each)'!BW10*$A130)</f>
        <v>1447.1975380557567</v>
      </c>
      <c r="BY130">
        <f>IF('Installed PV (Each)'!BY10 &gt; 'Scenario Parameters'!$B$8, 0, 'Exported Energy (Each)'!BX10*$A130)</f>
        <v>786.21427168868775</v>
      </c>
      <c r="BZ130">
        <f>IF('Installed PV (Each)'!BZ10 &gt; 'Scenario Parameters'!$B$8, 0, 'Exported Energy (Each)'!BY10*$A130)</f>
        <v>1129.7822928293538</v>
      </c>
      <c r="CA130">
        <f>IF('Installed PV (Each)'!CA10 &gt; 'Scenario Parameters'!$B$8, 0, 'Exported Energy (Each)'!BZ10*$A130)</f>
        <v>871.30016044078968</v>
      </c>
      <c r="CB130">
        <f>IF('Installed PV (Each)'!CB10 &gt; 'Scenario Parameters'!$B$8, 0, 'Exported Energy (Each)'!CA10*$A130)</f>
        <v>862.15223520688767</v>
      </c>
      <c r="CC130">
        <f>IF('Installed PV (Each)'!CC10 &gt; 'Scenario Parameters'!$B$8, 0, 'Exported Energy (Each)'!CB10*$A130)</f>
        <v>1258.5735542995421</v>
      </c>
      <c r="CD130">
        <f>IF('Installed PV (Each)'!CD10 &gt; 'Scenario Parameters'!$B$8, 0, 'Exported Energy (Each)'!CC10*$A130)</f>
        <v>705.1592146168183</v>
      </c>
      <c r="CE130">
        <f>IF('Installed PV (Each)'!CE10 &gt; 'Scenario Parameters'!$B$8, 0, 'Exported Energy (Each)'!CD10*$A130)</f>
        <v>798.80828721128103</v>
      </c>
      <c r="CF130">
        <f>IF('Installed PV (Each)'!CF10 &gt; 'Scenario Parameters'!$B$8, 0, 'Exported Energy (Each)'!CE10*$A130)</f>
        <v>1084.573497877898</v>
      </c>
      <c r="CG130">
        <f>IF('Installed PV (Each)'!CG10 &gt; 'Scenario Parameters'!$B$8, 0, 'Exported Energy (Each)'!CF10*$A130)</f>
        <v>913.64230684112977</v>
      </c>
      <c r="CH130">
        <f>IF('Installed PV (Each)'!CH10 &gt; 'Scenario Parameters'!$B$8, 0, 'Exported Energy (Each)'!CG10*$A130)</f>
        <v>1209.9604151629326</v>
      </c>
      <c r="CI130">
        <f>IF('Installed PV (Each)'!CI10 &gt; 'Scenario Parameters'!$B$8, 0, 'Exported Energy (Each)'!CH10*$A130)</f>
        <v>565.6146660096839</v>
      </c>
      <c r="CJ130">
        <f>IF('Installed PV (Each)'!CJ10 &gt; 'Scenario Parameters'!$B$8, 0, 'Exported Energy (Each)'!CI10*$A130)</f>
        <v>873.83328786145955</v>
      </c>
      <c r="CK130">
        <f>IF('Installed PV (Each)'!CK10 &gt; 'Scenario Parameters'!$B$8, 0, 'Exported Energy (Each)'!CJ10*$A130)</f>
        <v>968.2366575791965</v>
      </c>
      <c r="CL130">
        <f>IF('Installed PV (Each)'!CL10 &gt; 'Scenario Parameters'!$B$8, 0, 'Exported Energy (Each)'!CK10*$A130)</f>
        <v>1116.4421295596048</v>
      </c>
      <c r="CM130">
        <f>IF('Installed PV (Each)'!CM10 &gt; 'Scenario Parameters'!$B$8, 0, 'Exported Energy (Each)'!CL10*$A130)</f>
        <v>900.58883029026174</v>
      </c>
      <c r="CN130">
        <f>IF('Installed PV (Each)'!CN10 &gt; 'Scenario Parameters'!$B$8, 0, 'Exported Energy (Each)'!CM10*$A130)</f>
        <v>1382.4920651942903</v>
      </c>
      <c r="CO130">
        <f>IF('Installed PV (Each)'!CO10 &gt; 'Scenario Parameters'!$B$8, 0, 'Exported Energy (Each)'!CN10*$A130)</f>
        <v>436.03139327879143</v>
      </c>
      <c r="CP130">
        <f>IF('Installed PV (Each)'!CP10 &gt; 'Scenario Parameters'!$B$8, 0, 'Exported Energy (Each)'!CO10*$A130)</f>
        <v>1154.5529379531879</v>
      </c>
      <c r="CQ130">
        <f>IF('Installed PV (Each)'!CQ10 &gt; 'Scenario Parameters'!$B$8, 0, 'Exported Energy (Each)'!CP10*$A130)</f>
        <v>983.35900450693987</v>
      </c>
      <c r="CR130">
        <f>IF('Installed PV (Each)'!CR10 &gt; 'Scenario Parameters'!$B$8, 0, 'Exported Energy (Each)'!CQ10*$A130)</f>
        <v>1201.6676228917197</v>
      </c>
      <c r="CS130">
        <f>IF('Installed PV (Each)'!CS10 &gt; 'Scenario Parameters'!$B$8, 0, 'Exported Energy (Each)'!CR10*$A130)</f>
        <v>1065.8816239538446</v>
      </c>
      <c r="CT130">
        <f>IF('Installed PV (Each)'!CT10 &gt; 'Scenario Parameters'!$B$8, 0, 'Exported Energy (Each)'!CS10*$A130)</f>
        <v>961.96408457349514</v>
      </c>
      <c r="CU130">
        <f>IF('Installed PV (Each)'!CU10 &gt; 'Scenario Parameters'!$B$8, 0, 'Exported Energy (Each)'!CT10*$A130)</f>
        <v>1269.0428366421836</v>
      </c>
      <c r="CV130">
        <f>IF('Installed PV (Each)'!CV10 &gt; 'Scenario Parameters'!$B$8, 0, 'Exported Energy (Each)'!CU10*$A130)</f>
        <v>1111.0653613202282</v>
      </c>
      <c r="CW130">
        <f>IF('Installed PV (Each)'!CW10 &gt; 'Scenario Parameters'!$B$8, 0, 'Exported Energy (Each)'!CV10*$A130)</f>
        <v>1020.6391494496094</v>
      </c>
      <c r="CX130">
        <f>IF('Installed PV (Each)'!CX10 &gt; 'Scenario Parameters'!$B$8, 0, 'Exported Energy (Each)'!CW10*$A130)</f>
        <v>1124.3808834232184</v>
      </c>
      <c r="CY130">
        <f>IF('Installed PV (Each)'!CY10 &gt; 'Scenario Parameters'!$B$8, 0, 'Exported Energy (Each)'!CX10*$A130)</f>
        <v>901.01082240078244</v>
      </c>
      <c r="CZ130">
        <f>IF('Installed PV (Each)'!CZ10 &gt; 'Scenario Parameters'!$B$8, 0, 'Exported Energy (Each)'!CY10*$A130)</f>
        <v>1278.6123222096985</v>
      </c>
      <c r="DA130">
        <f>IF('Installed PV (Each)'!DA10 &gt; 'Scenario Parameters'!$B$8, 0, 'Exported Energy (Each)'!CZ10*$A130)</f>
        <v>1328.1228404031522</v>
      </c>
      <c r="DB130">
        <f>IF('Installed PV (Each)'!DB10 &gt; 'Scenario Parameters'!$B$8, 0, 'Exported Energy (Each)'!DA10*$A130)</f>
        <v>989.2579683607089</v>
      </c>
      <c r="DC130">
        <f>IF('Installed PV (Each)'!DC10 &gt; 'Scenario Parameters'!$B$8, 0, 'Exported Energy (Each)'!DB10*$A130)</f>
        <v>1319.4086902780521</v>
      </c>
      <c r="DD130">
        <f>IF('Installed PV (Each)'!DD10 &gt; 'Scenario Parameters'!$B$8, 0, 'Exported Energy (Each)'!DC10*$A130)</f>
        <v>1187.8792040919141</v>
      </c>
      <c r="DE130">
        <f>IF('Installed PV (Each)'!DE10 &gt; 'Scenario Parameters'!$B$8, 0, 'Exported Energy (Each)'!DD10*$A130)</f>
        <v>679.64587866635691</v>
      </c>
      <c r="DF130">
        <f>IF('Installed PV (Each)'!DF10 &gt; 'Scenario Parameters'!$B$8, 0, 'Exported Energy (Each)'!DE10*$A130)</f>
        <v>964.48890158210622</v>
      </c>
      <c r="DG130">
        <f>IF('Installed PV (Each)'!DG10 &gt; 'Scenario Parameters'!$B$8, 0, 'Exported Energy (Each)'!DF10*$A130)</f>
        <v>1184.2345088423558</v>
      </c>
      <c r="DH130">
        <f>IF('Installed PV (Each)'!DH10 &gt; 'Scenario Parameters'!$B$8, 0, 'Exported Energy (Each)'!DG10*$A130)</f>
        <v>515.45401271933895</v>
      </c>
      <c r="DI130">
        <f>IF('Installed PV (Each)'!DI10 &gt; 'Scenario Parameters'!$B$8, 0, 'Exported Energy (Each)'!DH10*$A130)</f>
        <v>948.93904278969092</v>
      </c>
      <c r="DJ130">
        <f>IF('Installed PV (Each)'!DJ10 &gt; 'Scenario Parameters'!$B$8, 0, 'Exported Energy (Each)'!DI10*$A130)</f>
        <v>849.97753135483697</v>
      </c>
      <c r="DK130">
        <f>IF('Installed PV (Each)'!DK10 &gt; 'Scenario Parameters'!$B$8, 0, 'Exported Energy (Each)'!DJ10*$A130)</f>
        <v>952.05793395214846</v>
      </c>
      <c r="DL130">
        <f>IF('Installed PV (Each)'!DL10 &gt; 'Scenario Parameters'!$B$8, 0, 'Exported Energy (Each)'!DK10*$A130)</f>
        <v>1002.5426168015227</v>
      </c>
      <c r="DM130">
        <f>IF('Installed PV (Each)'!DM10 &gt; 'Scenario Parameters'!$B$8, 0, 'Exported Energy (Each)'!DL10*$A130)</f>
        <v>807.07211598609194</v>
      </c>
      <c r="DN130">
        <f>IF('Installed PV (Each)'!DN10 &gt; 'Scenario Parameters'!$B$8, 0, 'Exported Energy (Each)'!DM10*$A130)</f>
        <v>879.04420266874638</v>
      </c>
      <c r="DO130">
        <f>IF('Installed PV (Each)'!DO10 &gt; 'Scenario Parameters'!$B$8, 0, 'Exported Energy (Each)'!DN10*$A130)</f>
        <v>1467.5078731674967</v>
      </c>
      <c r="DP130">
        <f>IF('Installed PV (Each)'!DP10 &gt; 'Scenario Parameters'!$B$8, 0, 'Exported Energy (Each)'!DO10*$A130)</f>
        <v>621.78398495470321</v>
      </c>
      <c r="DQ130">
        <f>IF('Installed PV (Each)'!DQ10 &gt; 'Scenario Parameters'!$B$8, 0, 'Exported Energy (Each)'!DP10*$A130)</f>
        <v>1349.0423782938376</v>
      </c>
      <c r="DR130">
        <f>IF('Installed PV (Each)'!DR10 &gt; 'Scenario Parameters'!$B$8, 0, 'Exported Energy (Each)'!DQ10*$A130)</f>
        <v>1015.7583545534363</v>
      </c>
      <c r="DS130">
        <f>IF('Installed PV (Each)'!DS10 &gt; 'Scenario Parameters'!$B$8, 0, 'Exported Energy (Each)'!DR10*$A130)</f>
        <v>1357.5646082188439</v>
      </c>
      <c r="DT130">
        <f>IF('Installed PV (Each)'!DT10 &gt; 'Scenario Parameters'!$B$8, 0, 'Exported Energy (Each)'!DS10*$A130)</f>
        <v>1221.738491838815</v>
      </c>
      <c r="DU130">
        <f>IF('Installed PV (Each)'!DU10 &gt; 'Scenario Parameters'!$B$8, 0, 'Exported Energy (Each)'!DT10*$A130)</f>
        <v>930.51374840975404</v>
      </c>
      <c r="DV130">
        <f>IF('Installed PV (Each)'!DV10 &gt; 'Scenario Parameters'!$B$8, 0, 'Exported Energy (Each)'!DU10*$A130)</f>
        <v>1118.2322595147496</v>
      </c>
      <c r="DW130">
        <f>IF('Installed PV (Each)'!DW10 &gt; 'Scenario Parameters'!$B$8, 0, 'Exported Energy (Each)'!DV10*$A130)</f>
        <v>662.9382435397207</v>
      </c>
      <c r="DX130">
        <f>IF('Installed PV (Each)'!DX10 &gt; 'Scenario Parameters'!$B$8, 0, 'Exported Energy (Each)'!DW10*$A130)</f>
        <v>973.28063845942734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1416.9992036596379</v>
      </c>
      <c r="EA130">
        <f>IF('Installed PV (Each)'!EA10 &gt; 'Scenario Parameters'!$B$8, 0, 'Exported Energy (Each)'!DZ10*$A130)</f>
        <v>1025.5147678841661</v>
      </c>
      <c r="EB130">
        <f>IF('Installed PV (Each)'!EB10 &gt; 'Scenario Parameters'!$B$8, 0, 'Exported Energy (Each)'!EA10*$A130)</f>
        <v>1309.39353401942</v>
      </c>
      <c r="EC130">
        <f>IF('Installed PV (Each)'!EC10 &gt; 'Scenario Parameters'!$B$8, 0, 'Exported Energy (Each)'!EB10*$A130)</f>
        <v>972.52121905479657</v>
      </c>
      <c r="ED130">
        <f>IF('Installed PV (Each)'!ED10 &gt; 'Scenario Parameters'!$B$8, 0, 'Exported Energy (Each)'!EC10*$A130)</f>
        <v>980.32579669537745</v>
      </c>
      <c r="EE130">
        <f>IF('Installed PV (Each)'!EE10 &gt; 'Scenario Parameters'!$B$8, 0, 'Exported Energy (Each)'!ED10*$A130)</f>
        <v>983.67141881716634</v>
      </c>
      <c r="EF130">
        <f>IF('Installed PV (Each)'!EF10 &gt; 'Scenario Parameters'!$B$8, 0, 'Exported Energy (Each)'!EE10*$A130)</f>
        <v>1074.1563151413814</v>
      </c>
      <c r="EG130">
        <f>IF('Installed PV (Each)'!EG10 &gt; 'Scenario Parameters'!$B$8, 0, 'Exported Energy (Each)'!EF10*$A130)</f>
        <v>775.56929418888217</v>
      </c>
      <c r="EH130">
        <f>IF('Installed PV (Each)'!EH10 &gt; 'Scenario Parameters'!$B$8, 0, 'Exported Energy (Each)'!EG10*$A130)</f>
        <v>1217.4890320325005</v>
      </c>
      <c r="EI130">
        <f>IF('Installed PV (Each)'!EI10 &gt; 'Scenario Parameters'!$B$8, 0, 'Exported Energy (Each)'!EH10*$A130)</f>
        <v>1249.6908915897125</v>
      </c>
      <c r="EJ130">
        <f>IF('Installed PV (Each)'!EJ10 &gt; 'Scenario Parameters'!$B$8, 0, 'Exported Energy (Each)'!EI10*$A130)</f>
        <v>1129.5419586610467</v>
      </c>
      <c r="EK130">
        <f>IF('Installed PV (Each)'!EK10 &gt; 'Scenario Parameters'!$B$8, 0, 'Exported Energy (Each)'!EJ10*$A130)</f>
        <v>1135.81718755887</v>
      </c>
      <c r="EL130">
        <f>IF('Installed PV (Each)'!EL10 &gt; 'Scenario Parameters'!$B$8, 0, 'Exported Energy (Each)'!EK10*$A130)</f>
        <v>664.41545439877154</v>
      </c>
      <c r="EM130">
        <f>IF('Installed PV (Each)'!EM10 &gt; 'Scenario Parameters'!$B$8, 0, 'Exported Energy (Each)'!EL10*$A130)</f>
        <v>1108.8318822220069</v>
      </c>
      <c r="EN130">
        <f>IF('Installed PV (Each)'!EN10 &gt; 'Scenario Parameters'!$B$8, 0, 'Exported Energy (Each)'!EM10*$A130)</f>
        <v>1346.3214908126606</v>
      </c>
      <c r="EO130">
        <f>IF('Installed PV (Each)'!EO10 &gt; 'Scenario Parameters'!$B$8, 0, 'Exported Energy (Each)'!EN10*$A130)</f>
        <v>1279.2340565237905</v>
      </c>
      <c r="EP130">
        <f>IF('Installed PV (Each)'!EP10 &gt; 'Scenario Parameters'!$B$8, 0, 'Exported Energy (Each)'!EO10*$A130)</f>
        <v>1212.6555303261232</v>
      </c>
      <c r="EQ130">
        <f>IF('Installed PV (Each)'!EQ10 &gt; 'Scenario Parameters'!$B$8, 0, 'Exported Energy (Each)'!EP10*$A130)</f>
        <v>1143.2799757888754</v>
      </c>
      <c r="ER130">
        <f>IF('Installed PV (Each)'!ER10 &gt; 'Scenario Parameters'!$B$8, 0, 'Exported Energy (Each)'!EQ10*$A130)</f>
        <v>1115.0111358574866</v>
      </c>
      <c r="ES130">
        <f>IF('Installed PV (Each)'!ES10 &gt; 'Scenario Parameters'!$B$8, 0, 'Exported Energy (Each)'!ER10*$A130)</f>
        <v>1248.2666733870205</v>
      </c>
      <c r="ET130">
        <f>IF('Installed PV (Each)'!ET10 &gt; 'Scenario Parameters'!$B$8, 0, 'Exported Energy (Each)'!ES10*$A130)</f>
        <v>945.70343637718747</v>
      </c>
      <c r="EU130">
        <f>IF('Installed PV (Each)'!EU10 &gt; 'Scenario Parameters'!$B$8, 0, 'Exported Energy (Each)'!ET10*$A130)</f>
        <v>1190.3693489952623</v>
      </c>
      <c r="EV130">
        <f>IF('Installed PV (Each)'!EV10 &gt; 'Scenario Parameters'!$B$8, 0, 'Exported Energy (Each)'!EU10*$A130)</f>
        <v>1312.5621458942326</v>
      </c>
      <c r="EW130">
        <f>IF('Installed PV (Each)'!EW10 &gt; 'Scenario Parameters'!$B$8, 0, 'Exported Energy (Each)'!EV10*$A130)</f>
        <v>1076.9265957158677</v>
      </c>
      <c r="EX130">
        <f>IF('Installed PV (Each)'!EX10 &gt; 'Scenario Parameters'!$B$8, 0, 'Exported Energy (Each)'!EW10*$A130)</f>
        <v>1194.0571641958488</v>
      </c>
      <c r="EY130">
        <f>IF('Installed PV (Each)'!EY10 &gt; 'Scenario Parameters'!$B$8, 0, 'Exported Energy (Each)'!EX10*$A130)</f>
        <v>1112.6026168994358</v>
      </c>
      <c r="EZ130">
        <f>IF('Installed PV (Each)'!EZ10 &gt; 'Scenario Parameters'!$B$8, 0, 'Exported Energy (Each)'!EY10*$A130)</f>
        <v>1019.7524294124522</v>
      </c>
      <c r="FA130">
        <f>IF('Installed PV (Each)'!FA10 &gt; 'Scenario Parameters'!$B$8, 0, 'Exported Energy (Each)'!EZ10*$A130)</f>
        <v>996.71997068031544</v>
      </c>
      <c r="FB130">
        <f>IF('Installed PV (Each)'!FB10 &gt; 'Scenario Parameters'!$B$8, 0, 'Exported Energy (Each)'!FA10*$A130)</f>
        <v>1258.3799110132898</v>
      </c>
      <c r="FC130">
        <f>IF('Installed PV (Each)'!FC10 &gt; 'Scenario Parameters'!$B$8, 0, 'Exported Energy (Each)'!FB10*$A130)</f>
        <v>849.5936803218483</v>
      </c>
      <c r="FD130">
        <f>IF('Installed PV (Each)'!FD10 &gt; 'Scenario Parameters'!$B$8, 0, 'Exported Energy (Each)'!FC10*$A130)</f>
        <v>1370.337246807881</v>
      </c>
      <c r="FE130">
        <f>IF('Installed PV (Each)'!FE10 &gt; 'Scenario Parameters'!$B$8, 0, 'Exported Energy (Each)'!FD10*$A130)</f>
        <v>950.96894359769249</v>
      </c>
      <c r="FF130">
        <f>IF('Installed PV (Each)'!FF10 &gt; 'Scenario Parameters'!$B$8, 0, 'Exported Energy (Each)'!FE10*$A130)</f>
        <v>1222.7852258780595</v>
      </c>
      <c r="FG130">
        <f>IF('Installed PV (Each)'!FG10 &gt; 'Scenario Parameters'!$B$8, 0, 'Exported Energy (Each)'!FF10*$A130)</f>
        <v>1295.1424111455401</v>
      </c>
      <c r="FH130">
        <f>IF('Installed PV (Each)'!FH10 &gt; 'Scenario Parameters'!$B$8, 0, 'Exported Energy (Each)'!FG10*$A130)</f>
        <v>1148.8988364081843</v>
      </c>
      <c r="FI130">
        <f>IF('Installed PV (Each)'!FI10 &gt; 'Scenario Parameters'!$B$8, 0, 'Exported Energy (Each)'!FH10*$A130)</f>
        <v>873.03858434222161</v>
      </c>
      <c r="FJ130">
        <f>IF('Installed PV (Each)'!FJ10 &gt; 'Scenario Parameters'!$B$8, 0, 'Exported Energy (Each)'!FI10*$A130)</f>
        <v>857.86947533783348</v>
      </c>
      <c r="FK130">
        <f>IF('Installed PV (Each)'!FK10 &gt; 'Scenario Parameters'!$B$8, 0, 'Exported Energy (Each)'!FJ10*$A130)</f>
        <v>916.62915188463307</v>
      </c>
      <c r="FL130">
        <f>IF('Installed PV (Each)'!FL10 &gt; 'Scenario Parameters'!$B$8, 0, 'Exported Energy (Each)'!FK10*$A130)</f>
        <v>1146.0633734704916</v>
      </c>
      <c r="FM130">
        <f>IF('Installed PV (Each)'!FM10 &gt; 'Scenario Parameters'!$B$8, 0, 'Exported Energy (Each)'!FL10*$A130)</f>
        <v>807.6588019283007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1092.8713330864916</v>
      </c>
      <c r="FP130">
        <f>IF('Installed PV (Each)'!FP10 &gt; 'Scenario Parameters'!$B$8, 0, 'Exported Energy (Each)'!FO10*$A130)</f>
        <v>1208.5906323505794</v>
      </c>
      <c r="FQ130">
        <f>IF('Installed PV (Each)'!FQ10 &gt; 'Scenario Parameters'!$B$8, 0, 'Exported Energy (Each)'!FP10*$A130)</f>
        <v>907.02405936703587</v>
      </c>
      <c r="FR130">
        <f>IF('Installed PV (Each)'!FR10 &gt; 'Scenario Parameters'!$B$8, 0, 'Exported Energy (Each)'!FQ10*$A130)</f>
        <v>638.22012202344047</v>
      </c>
      <c r="FS130">
        <f>IF('Installed PV (Each)'!FS10 &gt; 'Scenario Parameters'!$B$8, 0, 'Exported Energy (Each)'!FR10*$A130)</f>
        <v>1066.5967279231736</v>
      </c>
      <c r="FT130">
        <f>IF('Installed PV (Each)'!FT10 &gt; 'Scenario Parameters'!$B$8, 0, 'Exported Energy (Each)'!FS10*$A130)</f>
        <v>1427.9580288169523</v>
      </c>
      <c r="FU130">
        <f>IF('Installed PV (Each)'!FU10 &gt; 'Scenario Parameters'!$B$8, 0, 'Exported Energy (Each)'!FT10*$A130)</f>
        <v>1152.3744429351182</v>
      </c>
      <c r="FV130">
        <f>IF('Installed PV (Each)'!FV10 &gt; 'Scenario Parameters'!$B$8, 0, 'Exported Energy (Each)'!FU10*$A130)</f>
        <v>1311.3008697374344</v>
      </c>
      <c r="FW130">
        <f>IF('Installed PV (Each)'!FW10 &gt; 'Scenario Parameters'!$B$8, 0, 'Exported Energy (Each)'!FV10*$A130)</f>
        <v>1193.7902915963746</v>
      </c>
      <c r="FX130">
        <f>IF('Installed PV (Each)'!FX10 &gt; 'Scenario Parameters'!$B$8, 0, 'Exported Energy (Each)'!FW10*$A130)</f>
        <v>747.63152394479562</v>
      </c>
      <c r="FY130">
        <f>IF('Installed PV (Each)'!FY10 &gt; 'Scenario Parameters'!$B$8, 0, 'Exported Energy (Each)'!FX10*$A130)</f>
        <v>1078.2568204103777</v>
      </c>
      <c r="FZ130">
        <f>IF('Installed PV (Each)'!FZ10 &gt; 'Scenario Parameters'!$B$8, 0, 'Exported Energy (Each)'!FY10*$A130)</f>
        <v>1099.7033232855085</v>
      </c>
      <c r="GA130">
        <f>IF('Installed PV (Each)'!GA10 &gt; 'Scenario Parameters'!$B$8, 0, 'Exported Energy (Each)'!FZ10*$A130)</f>
        <v>1197.3566770263542</v>
      </c>
      <c r="GB130">
        <f>IF('Installed PV (Each)'!GB10 &gt; 'Scenario Parameters'!$B$8, 0, 'Exported Energy (Each)'!GA10*$A130)</f>
        <v>897.89968055971872</v>
      </c>
      <c r="GC130">
        <f>IF('Installed PV (Each)'!GC10 &gt; 'Scenario Parameters'!$B$8, 0, 'Exported Energy (Each)'!GB10*$A130)</f>
        <v>1019.1596651627058</v>
      </c>
      <c r="GD130">
        <f>IF('Installed PV (Each)'!GD10 &gt; 'Scenario Parameters'!$B$8, 0, 'Exported Energy (Each)'!GC10*$A130)</f>
        <v>1114.785803522059</v>
      </c>
      <c r="GE130">
        <f>IF('Installed PV (Each)'!GE10 &gt; 'Scenario Parameters'!$B$8, 0, 'Exported Energy (Each)'!GD10*$A130)</f>
        <v>1274.2991116628355</v>
      </c>
      <c r="GF130">
        <f>IF('Installed PV (Each)'!GF10 &gt; 'Scenario Parameters'!$B$8, 0, 'Exported Energy (Each)'!GE10*$A130)</f>
        <v>1136.5773827423304</v>
      </c>
      <c r="GG130">
        <f>IF('Installed PV (Each)'!GG10 &gt; 'Scenario Parameters'!$B$8, 0, 'Exported Energy (Each)'!GF10*$A130)</f>
        <v>1203.5614771251401</v>
      </c>
      <c r="GH130">
        <f>IF('Installed PV (Each)'!GH10 &gt; 'Scenario Parameters'!$B$8, 0, 'Exported Energy (Each)'!GG10*$A130)</f>
        <v>1033.6388760280533</v>
      </c>
      <c r="GI130">
        <f>IF('Installed PV (Each)'!GI10 &gt; 'Scenario Parameters'!$B$8, 0, 'Exported Energy (Each)'!GH10*$A130)</f>
        <v>1410.6170052160642</v>
      </c>
      <c r="GJ130">
        <f>IF('Installed PV (Each)'!GJ10 &gt; 'Scenario Parameters'!$B$8, 0, 'Exported Energy (Each)'!GI10*$A130)</f>
        <v>1188.6204608254407</v>
      </c>
      <c r="GK130">
        <f>IF('Installed PV (Each)'!GK10 &gt; 'Scenario Parameters'!$B$8, 0, 'Exported Energy (Each)'!GJ10*$A130)</f>
        <v>1099.2672160069155</v>
      </c>
      <c r="GL130">
        <f>IF('Installed PV (Each)'!GL10 &gt; 'Scenario Parameters'!$B$8, 0, 'Exported Energy (Each)'!GK10*$A130)</f>
        <v>903.482847080787</v>
      </c>
      <c r="GM130">
        <f>IF('Installed PV (Each)'!GM10 &gt; 'Scenario Parameters'!$B$8, 0, 'Exported Energy (Each)'!GL10*$A130)</f>
        <v>1198.7010914193304</v>
      </c>
      <c r="GN130">
        <f>IF('Installed PV (Each)'!GN10 &gt; 'Scenario Parameters'!$B$8, 0, 'Exported Energy (Each)'!GM10*$A130)</f>
        <v>1142.9094812479136</v>
      </c>
      <c r="GO130">
        <f>IF('Installed PV (Each)'!GO10 &gt; 'Scenario Parameters'!$B$8, 0, 'Exported Energy (Each)'!GN10*$A130)</f>
        <v>937.19415314198159</v>
      </c>
      <c r="GP130">
        <f>IF('Installed PV (Each)'!GP10 &gt; 'Scenario Parameters'!$B$8, 0, 'Exported Energy (Each)'!GO10*$A130)</f>
        <v>1210.318143493766</v>
      </c>
      <c r="GQ130">
        <f>IF('Installed PV (Each)'!GQ10 &gt; 'Scenario Parameters'!$B$8, 0, 'Exported Energy (Each)'!GP10*$A130)</f>
        <v>999.32765370819186</v>
      </c>
      <c r="GR130">
        <f>IF('Installed PV (Each)'!GR10 &gt; 'Scenario Parameters'!$B$8, 0, 'Exported Energy (Each)'!GQ10*$A130)</f>
        <v>230.01574394678397</v>
      </c>
      <c r="GS130">
        <f>IF('Installed PV (Each)'!GS10 &gt; 'Scenario Parameters'!$B$8, 0, 'Exported Energy (Each)'!GR10*$A130)</f>
        <v>983.44790960544503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1116.6992558645406</v>
      </c>
      <c r="GV130">
        <f>IF('Installed PV (Each)'!GV10 &gt; 'Scenario Parameters'!$B$8, 0, 'Exported Energy (Each)'!GU10*$A130)</f>
        <v>1287.6133060831314</v>
      </c>
      <c r="GW130">
        <f>IF('Installed PV (Each)'!GW10 &gt; 'Scenario Parameters'!$B$8, 0, 'Exported Energy (Each)'!GV10*$A130)</f>
        <v>1436.0139189597651</v>
      </c>
      <c r="GX130">
        <f>IF('Installed PV (Each)'!GX10 &gt; 'Scenario Parameters'!$B$8, 0, 'Exported Energy (Each)'!GW10*$A130)</f>
        <v>950.8487914597182</v>
      </c>
      <c r="GY130">
        <f>IF('Installed PV (Each)'!GY10 &gt; 'Scenario Parameters'!$B$8, 0, 'Exported Energy (Each)'!GX10*$A130)</f>
        <v>1010.3005442531618</v>
      </c>
      <c r="GZ130">
        <f>IF('Installed PV (Each)'!GZ10 &gt; 'Scenario Parameters'!$B$8, 0, 'Exported Energy (Each)'!GY10*$A130)</f>
        <v>1256.4511163245672</v>
      </c>
      <c r="HA130">
        <f>IF('Installed PV (Each)'!HA10 &gt; 'Scenario Parameters'!$B$8, 0, 'Exported Energy (Each)'!GZ10*$A130)</f>
        <v>1330.2287647856501</v>
      </c>
      <c r="HB130">
        <f>IF('Installed PV (Each)'!HB10 &gt; 'Scenario Parameters'!$B$8, 0, 'Exported Energy (Each)'!HA10*$A130)</f>
        <v>1332.5970216837768</v>
      </c>
      <c r="HC130">
        <f>IF('Installed PV (Each)'!HC10 &gt; 'Scenario Parameters'!$B$8, 0, 'Exported Energy (Each)'!HB10*$A130)</f>
        <v>1033.0310309471527</v>
      </c>
      <c r="HD130">
        <f>IF('Installed PV (Each)'!HD10 &gt; 'Scenario Parameters'!$B$8, 0, 'Exported Energy (Each)'!HC10*$A130)</f>
        <v>865.31464645497397</v>
      </c>
      <c r="HE130">
        <f>IF('Installed PV (Each)'!HE10 &gt; 'Scenario Parameters'!$B$8, 0, 'Exported Energy (Each)'!HD10*$A130)</f>
        <v>1112.0043254201969</v>
      </c>
      <c r="HF130">
        <f>IF('Installed PV (Each)'!HF10 &gt; 'Scenario Parameters'!$B$8, 0, 'Exported Energy (Each)'!HE10*$A130)</f>
        <v>1350.5120576556799</v>
      </c>
      <c r="HG130">
        <f>IF('Installed PV (Each)'!HG10 &gt; 'Scenario Parameters'!$B$8, 0, 'Exported Energy (Each)'!HF10*$A130)</f>
        <v>1316.2199231028771</v>
      </c>
      <c r="HH130">
        <f>IF('Installed PV (Each)'!HH10 &gt; 'Scenario Parameters'!$B$8, 0, 'Exported Energy (Each)'!HG10*$A130)</f>
        <v>1020.8827389915824</v>
      </c>
      <c r="HI130">
        <f>IF('Installed PV (Each)'!HI10 &gt; 'Scenario Parameters'!$B$8, 0, 'Exported Energy (Each)'!HH10*$A130)</f>
        <v>937.2509021206746</v>
      </c>
      <c r="HJ130">
        <f>IF('Installed PV (Each)'!HJ10 &gt; 'Scenario Parameters'!$B$8, 0, 'Exported Energy (Each)'!HI10*$A130)</f>
        <v>828.65876346400375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821.27651786580611</v>
      </c>
      <c r="HM130">
        <f>IF('Installed PV (Each)'!HM10 &gt; 'Scenario Parameters'!$B$8, 0, 'Exported Energy (Each)'!HL10*$A130)</f>
        <v>969.76441206751269</v>
      </c>
      <c r="HN130">
        <f>IF('Installed PV (Each)'!HN10 &gt; 'Scenario Parameters'!$B$8, 0, 'Exported Energy (Each)'!HM10*$A130)</f>
        <v>659.35740819222667</v>
      </c>
      <c r="HO130">
        <f>IF('Installed PV (Each)'!HO10 &gt; 'Scenario Parameters'!$B$8, 0, 'Exported Energy (Each)'!HN10*$A130)</f>
        <v>1169.3374755049956</v>
      </c>
      <c r="HP130">
        <f>IF('Installed PV (Each)'!HP10 &gt; 'Scenario Parameters'!$B$8, 0, 'Exported Energy (Each)'!HO10*$A130)</f>
        <v>1000.449557972114</v>
      </c>
      <c r="HQ130">
        <f>IF('Installed PV (Each)'!HQ10 &gt; 'Scenario Parameters'!$B$8, 0, 'Exported Energy (Each)'!HP10*$A130)</f>
        <v>1020.9493857625446</v>
      </c>
      <c r="HR130">
        <f>IF('Installed PV (Each)'!HR10 &gt; 'Scenario Parameters'!$B$8, 0, 'Exported Energy (Each)'!HQ10*$A130)</f>
        <v>1244.8346625361705</v>
      </c>
      <c r="HS130">
        <f>IF('Installed PV (Each)'!HS10 &gt; 'Scenario Parameters'!$B$8, 0, 'Exported Energy (Each)'!HR10*$A130)</f>
        <v>1078.8055835655878</v>
      </c>
      <c r="HT130">
        <f>IF('Installed PV (Each)'!HT10 &gt; 'Scenario Parameters'!$B$8, 0, 'Exported Energy (Each)'!HS10*$A130)</f>
        <v>1227.7469315092881</v>
      </c>
      <c r="HU130">
        <f>IF('Installed PV (Each)'!HU10 &gt; 'Scenario Parameters'!$B$8, 0, 'Exported Energy (Each)'!HT10*$A130)</f>
        <v>1193.3295081778615</v>
      </c>
      <c r="HV130">
        <f>IF('Installed PV (Each)'!HV10 &gt; 'Scenario Parameters'!$B$8, 0, 'Exported Energy (Each)'!HU10*$A130)</f>
        <v>1238.7074127281526</v>
      </c>
      <c r="HW130">
        <f>IF('Installed PV (Each)'!HW10 &gt; 'Scenario Parameters'!$B$8, 0, 'Exported Energy (Each)'!HV10*$A130)</f>
        <v>1434.6462475959327</v>
      </c>
      <c r="HX130">
        <f>IF('Installed PV (Each)'!HX10 &gt; 'Scenario Parameters'!$B$8, 0, 'Exported Energy (Each)'!HW10*$A130)</f>
        <v>934.91138689785203</v>
      </c>
      <c r="HY130">
        <f>IF('Installed PV (Each)'!HY10 &gt; 'Scenario Parameters'!$B$8, 0, 'Exported Energy (Each)'!HX10*$A130)</f>
        <v>1164.6618156996278</v>
      </c>
      <c r="HZ130">
        <f>IF('Installed PV (Each)'!HZ10 &gt; 'Scenario Parameters'!$B$8, 0, 'Exported Energy (Each)'!HY10*$A130)</f>
        <v>1195.5076715615075</v>
      </c>
      <c r="IA130">
        <f>IF('Installed PV (Each)'!IA10 &gt; 'Scenario Parameters'!$B$8, 0, 'Exported Energy (Each)'!HZ10*$A130)</f>
        <v>1225.3767227527194</v>
      </c>
      <c r="IB130">
        <f>IF('Installed PV (Each)'!IB10 &gt; 'Scenario Parameters'!$B$8, 0, 'Exported Energy (Each)'!IA10*$A130)</f>
        <v>1136.7321453685352</v>
      </c>
      <c r="IC130">
        <f>IF('Installed PV (Each)'!IC10 &gt; 'Scenario Parameters'!$B$8, 0, 'Exported Energy (Each)'!IB10*$A130)</f>
        <v>1171.5075430387496</v>
      </c>
      <c r="ID130">
        <f>IF('Installed PV (Each)'!ID10 &gt; 'Scenario Parameters'!$B$8, 0, 'Exported Energy (Each)'!IC10*$A130)</f>
        <v>1309.0373545442569</v>
      </c>
      <c r="IE130">
        <f>IF('Installed PV (Each)'!IE10 &gt; 'Scenario Parameters'!$B$8, 0, 'Exported Energy (Each)'!ID10*$A130)</f>
        <v>887.9620922089465</v>
      </c>
      <c r="IF130">
        <f>IF('Installed PV (Each)'!IF10 &gt; 'Scenario Parameters'!$B$8, 0, 'Exported Energy (Each)'!IE10*$A130)</f>
        <v>1008.0730777762192</v>
      </c>
      <c r="IG130">
        <f>IF('Installed PV (Each)'!IG10 &gt; 'Scenario Parameters'!$B$8, 0, 'Exported Energy (Each)'!IF10*$A130)</f>
        <v>1190.3771731861377</v>
      </c>
      <c r="IH130">
        <f>IF('Installed PV (Each)'!IH10 &gt; 'Scenario Parameters'!$B$8, 0, 'Exported Energy (Each)'!IG10*$A130)</f>
        <v>866.65822543328773</v>
      </c>
      <c r="II130">
        <f>IF('Installed PV (Each)'!II10 &gt; 'Scenario Parameters'!$B$8, 0, 'Exported Energy (Each)'!IH10*$A130)</f>
        <v>1043.3639751801941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1026.9593112701079</v>
      </c>
      <c r="IL130">
        <f>IF('Installed PV (Each)'!IL10 &gt; 'Scenario Parameters'!$B$8, 0, 'Exported Energy (Each)'!IK10*$A130)</f>
        <v>1271.9741970616942</v>
      </c>
      <c r="IM130">
        <f>IF('Installed PV (Each)'!IM10 &gt; 'Scenario Parameters'!$B$8, 0, 'Exported Energy (Each)'!IL10*$A130)</f>
        <v>1451.4827816796469</v>
      </c>
      <c r="IN130">
        <f>IF('Installed PV (Each)'!IN10 &gt; 'Scenario Parameters'!$B$8, 0, 'Exported Energy (Each)'!IM10*$A130)</f>
        <v>1350.1789968068094</v>
      </c>
      <c r="IO130">
        <f>IF('Installed PV (Each)'!IO10 &gt; 'Scenario Parameters'!$B$8, 0, 'Exported Energy (Each)'!IN10*$A130)</f>
        <v>1604.0928456990966</v>
      </c>
      <c r="IP130">
        <f>IF('Installed PV (Each)'!IP10 &gt; 'Scenario Parameters'!$B$8, 0, 'Exported Energy (Each)'!IO10*$A130)</f>
        <v>1079.9616227705767</v>
      </c>
      <c r="IQ130">
        <f>IF('Installed PV (Each)'!IQ10 &gt; 'Scenario Parameters'!$B$8, 0, 'Exported Energy (Each)'!IP10*$A130)</f>
        <v>1058.8942217074018</v>
      </c>
      <c r="IR130">
        <f>IF('Installed PV (Each)'!IR10 &gt; 'Scenario Parameters'!$B$8, 0, 'Exported Energy (Each)'!IQ10*$A130)</f>
        <v>1210.9467763716748</v>
      </c>
      <c r="IS130">
        <f>IF('Installed PV (Each)'!IS10 &gt; 'Scenario Parameters'!$B$8, 0, 'Exported Energy (Each)'!IR10*$A130)</f>
        <v>1020.0277773011304</v>
      </c>
      <c r="IT130">
        <f>IF('Installed PV (Each)'!IT10 &gt; 'Scenario Parameters'!$B$8, 0, 'Exported Energy (Each)'!IS10*$A130)</f>
        <v>937.16250951262623</v>
      </c>
      <c r="IU130">
        <f>IF('Installed PV (Each)'!IU10 &gt; 'Scenario Parameters'!$B$8, 0, 'Exported Energy (Each)'!IT10*$A130)</f>
        <v>1198.2468772565549</v>
      </c>
      <c r="IV130">
        <f>IF('Installed PV (Each)'!IV10 &gt; 'Scenario Parameters'!$B$8, 0, 'Exported Energy (Each)'!IU10*$A130)</f>
        <v>1186.7899635730928</v>
      </c>
      <c r="IW130">
        <f>IF('Installed PV (Each)'!IW10 &gt; 'Scenario Parameters'!$B$8, 0, 'Exported Energy (Each)'!IV10*$A130)</f>
        <v>730.41741137276642</v>
      </c>
      <c r="IX130">
        <f>IF('Installed PV (Each)'!IX10 &gt; 'Scenario Parameters'!$B$8, 0, 'Exported Energy (Each)'!IW10*$A130)</f>
        <v>869.60020097635095</v>
      </c>
      <c r="IY130">
        <f>IF('Installed PV (Each)'!IY10 &gt; 'Scenario Parameters'!$B$8, 0, 'Exported Energy (Each)'!IX10*$A130)</f>
        <v>1185.8174230809263</v>
      </c>
      <c r="IZ130">
        <f>IF('Installed PV (Each)'!IZ10 &gt; 'Scenario Parameters'!$B$8, 0, 'Exported Energy (Each)'!IY10*$A130)</f>
        <v>1187.519001726489</v>
      </c>
      <c r="JA130">
        <f>IF('Installed PV (Each)'!JA10 &gt; 'Scenario Parameters'!$B$8, 0, 'Exported Energy (Each)'!IZ10*$A130)</f>
        <v>1100.3781065743717</v>
      </c>
      <c r="JB130">
        <f>IF('Installed PV (Each)'!JB10 &gt; 'Scenario Parameters'!$B$8, 0, 'Exported Energy (Each)'!JA10*$A130)</f>
        <v>1236.0798105266213</v>
      </c>
      <c r="JC130">
        <f>IF('Installed PV (Each)'!JC10 &gt; 'Scenario Parameters'!$B$8, 0, 'Exported Energy (Each)'!JB10*$A130)</f>
        <v>1256.144083170092</v>
      </c>
    </row>
    <row r="131" spans="1:263" x14ac:dyDescent="0.4">
      <c r="A131">
        <f>A130*(1+'Scenario Parameters'!$B$7)</f>
        <v>0.23726102465295884</v>
      </c>
      <c r="B131">
        <v>2026</v>
      </c>
      <c r="C131">
        <f>IF('Installed PV (Each)'!C11 &gt; 'Scenario Parameters'!$B$8, 0, 'Exported Energy (Each)'!B11*$A131)</f>
        <v>1567.1591540841589</v>
      </c>
      <c r="D131">
        <f>IF('Installed PV (Each)'!D11 &gt; 'Scenario Parameters'!$B$8, 0, 'Exported Energy (Each)'!C11*$A131)</f>
        <v>1167.5266437351684</v>
      </c>
      <c r="E131">
        <f>IF('Installed PV (Each)'!E11 &gt; 'Scenario Parameters'!$B$8, 0, 'Exported Energy (Each)'!D11*$A131)</f>
        <v>1148.8094394501109</v>
      </c>
      <c r="F131">
        <f>IF('Installed PV (Each)'!F11 &gt; 'Scenario Parameters'!$B$8, 0, 'Exported Energy (Each)'!E11*$A131)</f>
        <v>1129.3520186210733</v>
      </c>
      <c r="G131">
        <f>IF('Installed PV (Each)'!G11 &gt; 'Scenario Parameters'!$B$8, 0, 'Exported Energy (Each)'!F11*$A131)</f>
        <v>908.16718609387067</v>
      </c>
      <c r="H131">
        <f>IF('Installed PV (Each)'!H11 &gt; 'Scenario Parameters'!$B$8, 0, 'Exported Energy (Each)'!G11*$A131)</f>
        <v>1187.9285989832165</v>
      </c>
      <c r="I131">
        <f>IF('Installed PV (Each)'!I11 &gt; 'Scenario Parameters'!$B$8, 0, 'Exported Energy (Each)'!H11*$A131)</f>
        <v>1129.6673737933515</v>
      </c>
      <c r="J131">
        <f>IF('Installed PV (Each)'!J11 &gt; 'Scenario Parameters'!$B$8, 0, 'Exported Energy (Each)'!I11*$A131)</f>
        <v>1156.1823745716365</v>
      </c>
      <c r="K131">
        <f>IF('Installed PV (Each)'!K11 &gt; 'Scenario Parameters'!$B$8, 0, 'Exported Energy (Each)'!J11*$A131)</f>
        <v>737.78984028510069</v>
      </c>
      <c r="L131">
        <f>IF('Installed PV (Each)'!L11 &gt; 'Scenario Parameters'!$B$8, 0, 'Exported Energy (Each)'!K11*$A131)</f>
        <v>639.96853473525039</v>
      </c>
      <c r="M131">
        <f>IF('Installed PV (Each)'!M11 &gt; 'Scenario Parameters'!$B$8, 0, 'Exported Energy (Each)'!L11*$A131)</f>
        <v>1188.5614373392327</v>
      </c>
      <c r="N131">
        <f>IF('Installed PV (Each)'!N11 &gt; 'Scenario Parameters'!$B$8, 0, 'Exported Energy (Each)'!M11*$A131)</f>
        <v>1370.4457426509257</v>
      </c>
      <c r="O131">
        <f>IF('Installed PV (Each)'!O11 &gt; 'Scenario Parameters'!$B$8, 0, 'Exported Energy (Each)'!N11*$A131)</f>
        <v>1162.1101029914669</v>
      </c>
      <c r="P131">
        <f>IF('Installed PV (Each)'!P11 &gt; 'Scenario Parameters'!$B$8, 0, 'Exported Energy (Each)'!O11*$A131)</f>
        <v>659.82413695268929</v>
      </c>
      <c r="Q131">
        <f>IF('Installed PV (Each)'!Q11 &gt; 'Scenario Parameters'!$B$8, 0, 'Exported Energy (Each)'!P11*$A131)</f>
        <v>1298.5140071053827</v>
      </c>
      <c r="R131">
        <f>IF('Installed PV (Each)'!R11 &gt; 'Scenario Parameters'!$B$8, 0, 'Exported Energy (Each)'!Q11*$A131)</f>
        <v>1007.6028000619582</v>
      </c>
      <c r="S131">
        <f>IF('Installed PV (Each)'!S11 &gt; 'Scenario Parameters'!$B$8, 0, 'Exported Energy (Each)'!R11*$A131)</f>
        <v>830.31960012224636</v>
      </c>
      <c r="T131">
        <f>IF('Installed PV (Each)'!T11 &gt; 'Scenario Parameters'!$B$8, 0, 'Exported Energy (Each)'!S11*$A131)</f>
        <v>1061.3767519831108</v>
      </c>
      <c r="U131">
        <f>IF('Installed PV (Each)'!U11 &gt; 'Scenario Parameters'!$B$8, 0, 'Exported Energy (Each)'!T11*$A131)</f>
        <v>1044.2420690174063</v>
      </c>
      <c r="V131">
        <f>IF('Installed PV (Each)'!V11 &gt; 'Scenario Parameters'!$B$8, 0, 'Exported Energy (Each)'!U11*$A131)</f>
        <v>1371.9341378330373</v>
      </c>
      <c r="W131">
        <f>IF('Installed PV (Each)'!W11 &gt; 'Scenario Parameters'!$B$8, 0, 'Exported Energy (Each)'!V11*$A131)</f>
        <v>1111.2961062314535</v>
      </c>
      <c r="X131">
        <f>IF('Installed PV (Each)'!X11 &gt; 'Scenario Parameters'!$B$8, 0, 'Exported Energy (Each)'!W11*$A131)</f>
        <v>1200.1188522467969</v>
      </c>
      <c r="Y131">
        <f>IF('Installed PV (Each)'!Y11 &gt; 'Scenario Parameters'!$B$8, 0, 'Exported Energy (Each)'!X11*$A131)</f>
        <v>1004.0673146923531</v>
      </c>
      <c r="Z131">
        <f>IF('Installed PV (Each)'!Z11 &gt; 'Scenario Parameters'!$B$8, 0, 'Exported Energy (Each)'!Y11*$A131)</f>
        <v>1044.3487741469446</v>
      </c>
      <c r="AA131">
        <f>IF('Installed PV (Each)'!AA11 &gt; 'Scenario Parameters'!$B$8, 0, 'Exported Energy (Each)'!Z11*$A131)</f>
        <v>941.8619750373939</v>
      </c>
      <c r="AB131">
        <f>IF('Installed PV (Each)'!AB11 &gt; 'Scenario Parameters'!$B$8, 0, 'Exported Energy (Each)'!AA11*$A131)</f>
        <v>1180.3102845283324</v>
      </c>
      <c r="AC131">
        <f>IF('Installed PV (Each)'!AC11 &gt; 'Scenario Parameters'!$B$8, 0, 'Exported Energy (Each)'!AB11*$A131)</f>
        <v>1204.2443255008122</v>
      </c>
      <c r="AD131">
        <f>IF('Installed PV (Each)'!AD11 &gt; 'Scenario Parameters'!$B$8, 0, 'Exported Energy (Each)'!AC11*$A131)</f>
        <v>1253.3260105771076</v>
      </c>
      <c r="AE131">
        <f>IF('Installed PV (Each)'!AE11 &gt; 'Scenario Parameters'!$B$8, 0, 'Exported Energy (Each)'!AD11*$A131)</f>
        <v>1209.2185997333452</v>
      </c>
      <c r="AF131">
        <f>IF('Installed PV (Each)'!AF11 &gt; 'Scenario Parameters'!$B$8, 0, 'Exported Energy (Each)'!AE11*$A131)</f>
        <v>1055.3621842617067</v>
      </c>
      <c r="AG131">
        <f>IF('Installed PV (Each)'!AG11 &gt; 'Scenario Parameters'!$B$8, 0, 'Exported Energy (Each)'!AF11*$A131)</f>
        <v>870.21938966565062</v>
      </c>
      <c r="AH131">
        <f>IF('Installed PV (Each)'!AH11 &gt; 'Scenario Parameters'!$B$8, 0, 'Exported Energy (Each)'!AG11*$A131)</f>
        <v>1031.2153283373646</v>
      </c>
      <c r="AI131">
        <f>IF('Installed PV (Each)'!AI11 &gt; 'Scenario Parameters'!$B$8, 0, 'Exported Energy (Each)'!AH11*$A131)</f>
        <v>1007.1727073593943</v>
      </c>
      <c r="AJ131">
        <f>IF('Installed PV (Each)'!AJ11 &gt; 'Scenario Parameters'!$B$8, 0, 'Exported Energy (Each)'!AI11*$A131)</f>
        <v>898.3185235416438</v>
      </c>
      <c r="AK131">
        <f>IF('Installed PV (Each)'!AK11 &gt; 'Scenario Parameters'!$B$8, 0, 'Exported Energy (Each)'!AJ11*$A131)</f>
        <v>722.11459775265143</v>
      </c>
      <c r="AL131">
        <f>IF('Installed PV (Each)'!AL11 &gt; 'Scenario Parameters'!$B$8, 0, 'Exported Energy (Each)'!AK11*$A131)</f>
        <v>1079.1999567302914</v>
      </c>
      <c r="AM131">
        <f>IF('Installed PV (Each)'!AM11 &gt; 'Scenario Parameters'!$B$8, 0, 'Exported Energy (Each)'!AL11*$A131)</f>
        <v>853.75712422617676</v>
      </c>
      <c r="AN131">
        <f>IF('Installed PV (Each)'!AN11 &gt; 'Scenario Parameters'!$B$8, 0, 'Exported Energy (Each)'!AM11*$A131)</f>
        <v>1189.2151267030229</v>
      </c>
      <c r="AO131">
        <f>IF('Installed PV (Each)'!AO11 &gt; 'Scenario Parameters'!$B$8, 0, 'Exported Energy (Each)'!AN11*$A131)</f>
        <v>1232.9874404137518</v>
      </c>
      <c r="AP131">
        <f>IF('Installed PV (Each)'!AP11 &gt; 'Scenario Parameters'!$B$8, 0, 'Exported Energy (Each)'!AO11*$A131)</f>
        <v>1006.3027061609458</v>
      </c>
      <c r="AQ131">
        <f>IF('Installed PV (Each)'!AQ11 &gt; 'Scenario Parameters'!$B$8, 0, 'Exported Energy (Each)'!AP11*$A131)</f>
        <v>1343.3795690397669</v>
      </c>
      <c r="AR131">
        <f>IF('Installed PV (Each)'!AR11 &gt; 'Scenario Parameters'!$B$8, 0, 'Exported Energy (Each)'!AQ11*$A131)</f>
        <v>1337.0306883978094</v>
      </c>
      <c r="AS131">
        <f>IF('Installed PV (Each)'!AS11 &gt; 'Scenario Parameters'!$B$8, 0, 'Exported Energy (Each)'!AR11*$A131)</f>
        <v>1006.8034036416623</v>
      </c>
      <c r="AT131">
        <f>IF('Installed PV (Each)'!AT11 &gt; 'Scenario Parameters'!$B$8, 0, 'Exported Energy (Each)'!AS11*$A131)</f>
        <v>1068.5371236783183</v>
      </c>
      <c r="AU131">
        <f>IF('Installed PV (Each)'!AU11 &gt; 'Scenario Parameters'!$B$8, 0, 'Exported Energy (Each)'!AT11*$A131)</f>
        <v>672.14978624168486</v>
      </c>
      <c r="AV131">
        <f>IF('Installed PV (Each)'!AV11 &gt; 'Scenario Parameters'!$B$8, 0, 'Exported Energy (Each)'!AU11*$A131)</f>
        <v>991.81666699856396</v>
      </c>
      <c r="AW131">
        <f>IF('Installed PV (Each)'!AW11 &gt; 'Scenario Parameters'!$B$8, 0, 'Exported Energy (Each)'!AV11*$A131)</f>
        <v>1222.0949707227985</v>
      </c>
      <c r="AX131">
        <f>IF('Installed PV (Each)'!AX11 &gt; 'Scenario Parameters'!$B$8, 0, 'Exported Energy (Each)'!AW11*$A131)</f>
        <v>2025.3404776331654</v>
      </c>
      <c r="AY131">
        <f>IF('Installed PV (Each)'!AY11 &gt; 'Scenario Parameters'!$B$8, 0, 'Exported Energy (Each)'!AX11*$A131)</f>
        <v>484.78695216083969</v>
      </c>
      <c r="AZ131">
        <f>IF('Installed PV (Each)'!AZ11 &gt; 'Scenario Parameters'!$B$8, 0, 'Exported Energy (Each)'!AY11*$A131)</f>
        <v>608.1461747991126</v>
      </c>
      <c r="BA131">
        <f>IF('Installed PV (Each)'!BA11 &gt; 'Scenario Parameters'!$B$8, 0, 'Exported Energy (Each)'!AZ11*$A131)</f>
        <v>992.7302459295172</v>
      </c>
      <c r="BB131">
        <f>IF('Installed PV (Each)'!BB11 &gt; 'Scenario Parameters'!$B$8, 0, 'Exported Energy (Each)'!BA11*$A131)</f>
        <v>1184.0664863701008</v>
      </c>
      <c r="BC131">
        <f>IF('Installed PV (Each)'!BC11 &gt; 'Scenario Parameters'!$B$8, 0, 'Exported Energy (Each)'!BB11*$A131)</f>
        <v>1052.6538450636203</v>
      </c>
      <c r="BD131">
        <f>IF('Installed PV (Each)'!BD11 &gt; 'Scenario Parameters'!$B$8, 0, 'Exported Energy (Each)'!BC11*$A131)</f>
        <v>1141.7404436915974</v>
      </c>
      <c r="BE131">
        <f>IF('Installed PV (Each)'!BE11 &gt; 'Scenario Parameters'!$B$8, 0, 'Exported Energy (Each)'!BD11*$A131)</f>
        <v>1182.9217834615754</v>
      </c>
      <c r="BF131">
        <f>IF('Installed PV (Each)'!BF11 &gt; 'Scenario Parameters'!$B$8, 0, 'Exported Energy (Each)'!BE11*$A131)</f>
        <v>938.97887038736837</v>
      </c>
      <c r="BG131">
        <f>IF('Installed PV (Each)'!BG11 &gt; 'Scenario Parameters'!$B$8, 0, 'Exported Energy (Each)'!BF11*$A131)</f>
        <v>911.27537139569802</v>
      </c>
      <c r="BH131">
        <f>IF('Installed PV (Each)'!BH11 &gt; 'Scenario Parameters'!$B$8, 0, 'Exported Energy (Each)'!BG11*$A131)</f>
        <v>1031.4943671754634</v>
      </c>
      <c r="BI131">
        <f>IF('Installed PV (Each)'!BI11 &gt; 'Scenario Parameters'!$B$8, 0, 'Exported Energy (Each)'!BH11*$A131)</f>
        <v>1025.3922797155456</v>
      </c>
      <c r="BJ131">
        <f>IF('Installed PV (Each)'!BJ11 &gt; 'Scenario Parameters'!$B$8, 0, 'Exported Energy (Each)'!BI11*$A131)</f>
        <v>1298.9418358657999</v>
      </c>
      <c r="BK131">
        <f>IF('Installed PV (Each)'!BK11 &gt; 'Scenario Parameters'!$B$8, 0, 'Exported Energy (Each)'!BJ11*$A131)</f>
        <v>1122.1347679955763</v>
      </c>
      <c r="BL131">
        <f>IF('Installed PV (Each)'!BL11 &gt; 'Scenario Parameters'!$B$8, 0, 'Exported Energy (Each)'!BK11*$A131)</f>
        <v>1136.7506492631906</v>
      </c>
      <c r="BM131">
        <f>IF('Installed PV (Each)'!BM11 &gt; 'Scenario Parameters'!$B$8, 0, 'Exported Energy (Each)'!BL11*$A131)</f>
        <v>915.94213593979293</v>
      </c>
      <c r="BN131">
        <f>IF('Installed PV (Each)'!BN11 &gt; 'Scenario Parameters'!$B$8, 0, 'Exported Energy (Each)'!BM11*$A131)</f>
        <v>1386.5220089479897</v>
      </c>
      <c r="BO131">
        <f>IF('Installed PV (Each)'!BO11 &gt; 'Scenario Parameters'!$B$8, 0, 'Exported Energy (Each)'!BN11*$A131)</f>
        <v>1237.6393348651873</v>
      </c>
      <c r="BP131">
        <f>IF('Installed PV (Each)'!BP11 &gt; 'Scenario Parameters'!$B$8, 0, 'Exported Energy (Each)'!BO11*$A131)</f>
        <v>995.080125786238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1006.6499811999823</v>
      </c>
      <c r="BS131">
        <f>IF('Installed PV (Each)'!BS11 &gt; 'Scenario Parameters'!$B$8, 0, 'Exported Energy (Each)'!BR11*$A131)</f>
        <v>1246.0570452289462</v>
      </c>
      <c r="BT131">
        <f>IF('Installed PV (Each)'!BT11 &gt; 'Scenario Parameters'!$B$8, 0, 'Exported Energy (Each)'!BS11*$A131)</f>
        <v>757.21369376477594</v>
      </c>
      <c r="BU131">
        <f>IF('Installed PV (Each)'!BU11 &gt; 'Scenario Parameters'!$B$8, 0, 'Exported Energy (Each)'!BT11*$A131)</f>
        <v>965.14565648354733</v>
      </c>
      <c r="BV131">
        <f>IF('Installed PV (Each)'!BV11 &gt; 'Scenario Parameters'!$B$8, 0, 'Exported Energy (Each)'!BU11*$A131)</f>
        <v>1235.0596096471904</v>
      </c>
      <c r="BW131">
        <f>IF('Installed PV (Each)'!BW11 &gt; 'Scenario Parameters'!$B$8, 0, 'Exported Energy (Each)'!BV11*$A131)</f>
        <v>1319.2280327957728</v>
      </c>
      <c r="BX131">
        <f>IF('Installed PV (Each)'!BX11 &gt; 'Scenario Parameters'!$B$8, 0, 'Exported Energy (Each)'!BW11*$A131)</f>
        <v>1461.5088905005268</v>
      </c>
      <c r="BY131">
        <f>IF('Installed PV (Each)'!BY11 &gt; 'Scenario Parameters'!$B$8, 0, 'Exported Energy (Each)'!BX11*$A131)</f>
        <v>792.06087695820395</v>
      </c>
      <c r="BZ131">
        <f>IF('Installed PV (Each)'!BZ11 &gt; 'Scenario Parameters'!$B$8, 0, 'Exported Energy (Each)'!BY11*$A131)</f>
        <v>1140.3424798576423</v>
      </c>
      <c r="CA131">
        <f>IF('Installed PV (Each)'!CA11 &gt; 'Scenario Parameters'!$B$8, 0, 'Exported Energy (Each)'!BZ11*$A131)</f>
        <v>878.93082585356365</v>
      </c>
      <c r="CB131">
        <f>IF('Installed PV (Each)'!CB11 &gt; 'Scenario Parameters'!$B$8, 0, 'Exported Energy (Each)'!CA11*$A131)</f>
        <v>869.65695253149181</v>
      </c>
      <c r="CC131">
        <f>IF('Installed PV (Each)'!CC11 &gt; 'Scenario Parameters'!$B$8, 0, 'Exported Energy (Each)'!CB11*$A131)</f>
        <v>1270.2191825234536</v>
      </c>
      <c r="CD131">
        <f>IF('Installed PV (Each)'!CD11 &gt; 'Scenario Parameters'!$B$8, 0, 'Exported Energy (Each)'!CC11*$A131)</f>
        <v>710.75027519424077</v>
      </c>
      <c r="CE131">
        <f>IF('Installed PV (Each)'!CE11 &gt; 'Scenario Parameters'!$B$8, 0, 'Exported Energy (Each)'!CD11*$A131)</f>
        <v>804.22612998148111</v>
      </c>
      <c r="CF131">
        <f>IF('Installed PV (Each)'!CF11 &gt; 'Scenario Parameters'!$B$8, 0, 'Exported Energy (Each)'!CE11*$A131)</f>
        <v>1095.1638920596488</v>
      </c>
      <c r="CG131">
        <f>IF('Installed PV (Each)'!CG11 &gt; 'Scenario Parameters'!$B$8, 0, 'Exported Energy (Each)'!CF11*$A131)</f>
        <v>921.3902643609448</v>
      </c>
      <c r="CH131">
        <f>IF('Installed PV (Each)'!CH11 &gt; 'Scenario Parameters'!$B$8, 0, 'Exported Energy (Each)'!CG11*$A131)</f>
        <v>1221.3151354952051</v>
      </c>
      <c r="CI131">
        <f>IF('Installed PV (Each)'!CI11 &gt; 'Scenario Parameters'!$B$8, 0, 'Exported Energy (Each)'!CH11*$A131)</f>
        <v>569.38881239804414</v>
      </c>
      <c r="CJ131">
        <f>IF('Installed PV (Each)'!CJ11 &gt; 'Scenario Parameters'!$B$8, 0, 'Exported Energy (Each)'!CI11*$A131)</f>
        <v>879.98412213941594</v>
      </c>
      <c r="CK131">
        <f>IF('Installed PV (Each)'!CK11 &gt; 'Scenario Parameters'!$B$8, 0, 'Exported Energy (Each)'!CJ11*$A131)</f>
        <v>977.01217935735338</v>
      </c>
      <c r="CL131">
        <f>IF('Installed PV (Each)'!CL11 &gt; 'Scenario Parameters'!$B$8, 0, 'Exported Energy (Each)'!CK11*$A131)</f>
        <v>1126.329057622735</v>
      </c>
      <c r="CM131">
        <f>IF('Installed PV (Each)'!CM11 &gt; 'Scenario Parameters'!$B$8, 0, 'Exported Energy (Each)'!CL11*$A131)</f>
        <v>906.88650095805326</v>
      </c>
      <c r="CN131">
        <f>IF('Installed PV (Each)'!CN11 &gt; 'Scenario Parameters'!$B$8, 0, 'Exported Energy (Each)'!CM11*$A131)</f>
        <v>1395.8145019887847</v>
      </c>
      <c r="CO131">
        <f>IF('Installed PV (Each)'!CO11 &gt; 'Scenario Parameters'!$B$8, 0, 'Exported Energy (Each)'!CN11*$A131)</f>
        <v>437.31125031451569</v>
      </c>
      <c r="CP131">
        <f>IF('Installed PV (Each)'!CP11 &gt; 'Scenario Parameters'!$B$8, 0, 'Exported Energy (Each)'!CO11*$A131)</f>
        <v>1165.3874820000522</v>
      </c>
      <c r="CQ131">
        <f>IF('Installed PV (Each)'!CQ11 &gt; 'Scenario Parameters'!$B$8, 0, 'Exported Energy (Each)'!CP11*$A131)</f>
        <v>992.35614720134254</v>
      </c>
      <c r="CR131">
        <f>IF('Installed PV (Each)'!CR11 &gt; 'Scenario Parameters'!$B$8, 0, 'Exported Energy (Each)'!CQ11*$A131)</f>
        <v>1213.4658444884028</v>
      </c>
      <c r="CS131">
        <f>IF('Installed PV (Each)'!CS11 &gt; 'Scenario Parameters'!$B$8, 0, 'Exported Energy (Each)'!CR11*$A131)</f>
        <v>1075.1697231658502</v>
      </c>
      <c r="CT131">
        <f>IF('Installed PV (Each)'!CT11 &gt; 'Scenario Parameters'!$B$8, 0, 'Exported Energy (Each)'!CS11*$A131)</f>
        <v>969.34379850484993</v>
      </c>
      <c r="CU131">
        <f>IF('Installed PV (Each)'!CU11 &gt; 'Scenario Parameters'!$B$8, 0, 'Exported Energy (Each)'!CT11*$A131)</f>
        <v>1282.0510875484222</v>
      </c>
      <c r="CV131">
        <f>IF('Installed PV (Each)'!CV11 &gt; 'Scenario Parameters'!$B$8, 0, 'Exported Energy (Each)'!CU11*$A131)</f>
        <v>1120.5246449889432</v>
      </c>
      <c r="CW131">
        <f>IF('Installed PV (Each)'!CW11 &gt; 'Scenario Parameters'!$B$8, 0, 'Exported Energy (Each)'!CV11*$A131)</f>
        <v>1029.2509115926262</v>
      </c>
      <c r="CX131">
        <f>IF('Installed PV (Each)'!CX11 &gt; 'Scenario Parameters'!$B$8, 0, 'Exported Energy (Each)'!CW11*$A131)</f>
        <v>1135.0661306961563</v>
      </c>
      <c r="CY131">
        <f>IF('Installed PV (Each)'!CY11 &gt; 'Scenario Parameters'!$B$8, 0, 'Exported Energy (Each)'!CX11*$A131)</f>
        <v>908.57464388735673</v>
      </c>
      <c r="CZ131">
        <f>IF('Installed PV (Each)'!CZ11 &gt; 'Scenario Parameters'!$B$8, 0, 'Exported Energy (Each)'!CY11*$A131)</f>
        <v>1291.3835239819764</v>
      </c>
      <c r="DA131">
        <f>IF('Installed PV (Each)'!DA11 &gt; 'Scenario Parameters'!$B$8, 0, 'Exported Energy (Each)'!CZ11*$A131)</f>
        <v>1340.7991756830488</v>
      </c>
      <c r="DB131">
        <f>IF('Installed PV (Each)'!DB11 &gt; 'Scenario Parameters'!$B$8, 0, 'Exported Energy (Each)'!DA11*$A131)</f>
        <v>996.82197302495206</v>
      </c>
      <c r="DC131">
        <f>IF('Installed PV (Each)'!DC11 &gt; 'Scenario Parameters'!$B$8, 0, 'Exported Energy (Each)'!DB11*$A131)</f>
        <v>1331.9929956539627</v>
      </c>
      <c r="DD131">
        <f>IF('Installed PV (Each)'!DD11 &gt; 'Scenario Parameters'!$B$8, 0, 'Exported Energy (Each)'!DC11*$A131)</f>
        <v>1197.7281411927847</v>
      </c>
      <c r="DE131">
        <f>IF('Installed PV (Each)'!DE11 &gt; 'Scenario Parameters'!$B$8, 0, 'Exported Energy (Each)'!DD11*$A131)</f>
        <v>683.19771956420334</v>
      </c>
      <c r="DF131">
        <f>IF('Installed PV (Each)'!DF11 &gt; 'Scenario Parameters'!$B$8, 0, 'Exported Energy (Each)'!DE11*$A131)</f>
        <v>972.82179791256476</v>
      </c>
      <c r="DG131">
        <f>IF('Installed PV (Each)'!DG11 &gt; 'Scenario Parameters'!$B$8, 0, 'Exported Energy (Each)'!DF11*$A131)</f>
        <v>1195.557622944372</v>
      </c>
      <c r="DH131">
        <f>IF('Installed PV (Each)'!DH11 &gt; 'Scenario Parameters'!$B$8, 0, 'Exported Energy (Each)'!DG11*$A131)</f>
        <v>518.33870882063593</v>
      </c>
      <c r="DI131">
        <f>IF('Installed PV (Each)'!DI11 &gt; 'Scenario Parameters'!$B$8, 0, 'Exported Energy (Each)'!DH11*$A131)</f>
        <v>957.92480772599072</v>
      </c>
      <c r="DJ131">
        <f>IF('Installed PV (Each)'!DJ11 &gt; 'Scenario Parameters'!$B$8, 0, 'Exported Energy (Each)'!DI11*$A131)</f>
        <v>857.68589158770851</v>
      </c>
      <c r="DK131">
        <f>IF('Installed PV (Each)'!DK11 &gt; 'Scenario Parameters'!$B$8, 0, 'Exported Energy (Each)'!DJ11*$A131)</f>
        <v>960.39790583960212</v>
      </c>
      <c r="DL131">
        <f>IF('Installed PV (Each)'!DL11 &gt; 'Scenario Parameters'!$B$8, 0, 'Exported Energy (Each)'!DK11*$A131)</f>
        <v>1012.6067022029954</v>
      </c>
      <c r="DM131">
        <f>IF('Installed PV (Each)'!DM11 &gt; 'Scenario Parameters'!$B$8, 0, 'Exported Energy (Each)'!DL11*$A131)</f>
        <v>811.88683857018782</v>
      </c>
      <c r="DN131">
        <f>IF('Installed PV (Each)'!DN11 &gt; 'Scenario Parameters'!$B$8, 0, 'Exported Energy (Each)'!DM11*$A131)</f>
        <v>884.33593353790525</v>
      </c>
      <c r="DO131">
        <f>IF('Installed PV (Each)'!DO11 &gt; 'Scenario Parameters'!$B$8, 0, 'Exported Energy (Each)'!DN11*$A131)</f>
        <v>1483.4870494431209</v>
      </c>
      <c r="DP131">
        <f>IF('Installed PV (Each)'!DP11 &gt; 'Scenario Parameters'!$B$8, 0, 'Exported Energy (Each)'!DO11*$A131)</f>
        <v>622.93786571533519</v>
      </c>
      <c r="DQ131">
        <f>IF('Installed PV (Each)'!DQ11 &gt; 'Scenario Parameters'!$B$8, 0, 'Exported Energy (Each)'!DP11*$A131)</f>
        <v>1362.2818352914344</v>
      </c>
      <c r="DR131">
        <f>IF('Installed PV (Each)'!DR11 &gt; 'Scenario Parameters'!$B$8, 0, 'Exported Energy (Each)'!DQ11*$A131)</f>
        <v>1023.9843046911175</v>
      </c>
      <c r="DS131">
        <f>IF('Installed PV (Each)'!DS11 &gt; 'Scenario Parameters'!$B$8, 0, 'Exported Energy (Each)'!DR11*$A131)</f>
        <v>1370.7186112680031</v>
      </c>
      <c r="DT131">
        <f>IF('Installed PV (Each)'!DT11 &gt; 'Scenario Parameters'!$B$8, 0, 'Exported Energy (Each)'!DS11*$A131)</f>
        <v>1232.6483998111471</v>
      </c>
      <c r="DU131">
        <f>IF('Installed PV (Each)'!DU11 &gt; 'Scenario Parameters'!$B$8, 0, 'Exported Energy (Each)'!DT11*$A131)</f>
        <v>937.06319245401062</v>
      </c>
      <c r="DV131">
        <f>IF('Installed PV (Each)'!DV11 &gt; 'Scenario Parameters'!$B$8, 0, 'Exported Energy (Each)'!DU11*$A131)</f>
        <v>1128.8580518834431</v>
      </c>
      <c r="DW131">
        <f>IF('Installed PV (Each)'!DW11 &gt; 'Scenario Parameters'!$B$8, 0, 'Exported Energy (Each)'!DV11*$A131)</f>
        <v>666.18862970000168</v>
      </c>
      <c r="DX131">
        <f>IF('Installed PV (Each)'!DX11 &gt; 'Scenario Parameters'!$B$8, 0, 'Exported Energy (Each)'!DW11*$A131)</f>
        <v>982.45087955080737</v>
      </c>
      <c r="DY131">
        <f>IF('Installed PV (Each)'!DY11 &gt; 'Scenario Parameters'!$B$8, 0, 'Exported Energy (Each)'!DX11*$A131)</f>
        <v>433.54558343585671</v>
      </c>
      <c r="DZ131">
        <f>IF('Installed PV (Each)'!DZ11 &gt; 'Scenario Parameters'!$B$8, 0, 'Exported Energy (Each)'!DY11*$A131)</f>
        <v>1431.2082625854887</v>
      </c>
      <c r="EA131">
        <f>IF('Installed PV (Each)'!EA11 &gt; 'Scenario Parameters'!$B$8, 0, 'Exported Energy (Each)'!DZ11*$A131)</f>
        <v>1035.4809040587131</v>
      </c>
      <c r="EB131">
        <f>IF('Installed PV (Each)'!EB11 &gt; 'Scenario Parameters'!$B$8, 0, 'Exported Energy (Each)'!EA11*$A131)</f>
        <v>1322.9451760876536</v>
      </c>
      <c r="EC131">
        <f>IF('Installed PV (Each)'!EC11 &gt; 'Scenario Parameters'!$B$8, 0, 'Exported Energy (Each)'!EB11*$A131)</f>
        <v>980.48553455815522</v>
      </c>
      <c r="ED131">
        <f>IF('Installed PV (Each)'!ED11 &gt; 'Scenario Parameters'!$B$8, 0, 'Exported Energy (Each)'!EC11*$A131)</f>
        <v>987.68908698810367</v>
      </c>
      <c r="EE131">
        <f>IF('Installed PV (Each)'!EE11 &gt; 'Scenario Parameters'!$B$8, 0, 'Exported Energy (Each)'!ED11*$A131)</f>
        <v>991.4013728458433</v>
      </c>
      <c r="EF131">
        <f>IF('Installed PV (Each)'!EF11 &gt; 'Scenario Parameters'!$B$8, 0, 'Exported Energy (Each)'!EE11*$A131)</f>
        <v>1083.3384726137433</v>
      </c>
      <c r="EG131">
        <f>IF('Installed PV (Each)'!EG11 &gt; 'Scenario Parameters'!$B$8, 0, 'Exported Energy (Each)'!EF11*$A131)</f>
        <v>781.98232870080074</v>
      </c>
      <c r="EH131">
        <f>IF('Installed PV (Each)'!EH11 &gt; 'Scenario Parameters'!$B$8, 0, 'Exported Energy (Each)'!EG11*$A131)</f>
        <v>1229.7059571823515</v>
      </c>
      <c r="EI131">
        <f>IF('Installed PV (Each)'!EI11 &gt; 'Scenario Parameters'!$B$8, 0, 'Exported Energy (Each)'!EH11*$A131)</f>
        <v>1262.0904295089804</v>
      </c>
      <c r="EJ131">
        <f>IF('Installed PV (Each)'!EJ11 &gt; 'Scenario Parameters'!$B$8, 0, 'Exported Energy (Each)'!EI11*$A131)</f>
        <v>1140.4968837752708</v>
      </c>
      <c r="EK131">
        <f>IF('Installed PV (Each)'!EK11 &gt; 'Scenario Parameters'!$B$8, 0, 'Exported Energy (Each)'!EJ11*$A131)</f>
        <v>1147.5365258760428</v>
      </c>
      <c r="EL131">
        <f>IF('Installed PV (Each)'!EL11 &gt; 'Scenario Parameters'!$B$8, 0, 'Exported Energy (Each)'!EK11*$A131)</f>
        <v>669.88512443829552</v>
      </c>
      <c r="EM131">
        <f>IF('Installed PV (Each)'!EM11 &gt; 'Scenario Parameters'!$B$8, 0, 'Exported Energy (Each)'!EL11*$A131)</f>
        <v>1119.1059890463412</v>
      </c>
      <c r="EN131">
        <f>IF('Installed PV (Each)'!EN11 &gt; 'Scenario Parameters'!$B$8, 0, 'Exported Energy (Each)'!EM11*$A131)</f>
        <v>1359.5008015335857</v>
      </c>
      <c r="EO131">
        <f>IF('Installed PV (Each)'!EO11 &gt; 'Scenario Parameters'!$B$8, 0, 'Exported Energy (Each)'!EN11*$A131)</f>
        <v>1291.8460487504958</v>
      </c>
      <c r="EP131">
        <f>IF('Installed PV (Each)'!EP11 &gt; 'Scenario Parameters'!$B$8, 0, 'Exported Energy (Each)'!EO11*$A131)</f>
        <v>1223.3434406345029</v>
      </c>
      <c r="EQ131">
        <f>IF('Installed PV (Each)'!EQ11 &gt; 'Scenario Parameters'!$B$8, 0, 'Exported Energy (Each)'!EP11*$A131)</f>
        <v>1154.6399167681022</v>
      </c>
      <c r="ER131">
        <f>IF('Installed PV (Each)'!ER11 &gt; 'Scenario Parameters'!$B$8, 0, 'Exported Energy (Each)'!EQ11*$A131)</f>
        <v>1125.4894045553347</v>
      </c>
      <c r="ES131">
        <f>IF('Installed PV (Each)'!ES11 &gt; 'Scenario Parameters'!$B$8, 0, 'Exported Energy (Each)'!ER11*$A131)</f>
        <v>1259.7007119437274</v>
      </c>
      <c r="ET131">
        <f>IF('Installed PV (Each)'!ET11 &gt; 'Scenario Parameters'!$B$8, 0, 'Exported Energy (Each)'!ES11*$A131)</f>
        <v>955.42283610813467</v>
      </c>
      <c r="EU131">
        <f>IF('Installed PV (Each)'!EU11 &gt; 'Scenario Parameters'!$B$8, 0, 'Exported Energy (Each)'!ET11*$A131)</f>
        <v>1201.6050946689265</v>
      </c>
      <c r="EV131">
        <f>IF('Installed PV (Each)'!EV11 &gt; 'Scenario Parameters'!$B$8, 0, 'Exported Energy (Each)'!EU11*$A131)</f>
        <v>1325.3420553428036</v>
      </c>
      <c r="EW131">
        <f>IF('Installed PV (Each)'!EW11 &gt; 'Scenario Parameters'!$B$8, 0, 'Exported Energy (Each)'!EV11*$A131)</f>
        <v>1086.6820840727839</v>
      </c>
      <c r="EX131">
        <f>IF('Installed PV (Each)'!EX11 &gt; 'Scenario Parameters'!$B$8, 0, 'Exported Energy (Each)'!EW11*$A131)</f>
        <v>1206.0362239178999</v>
      </c>
      <c r="EY131">
        <f>IF('Installed PV (Each)'!EY11 &gt; 'Scenario Parameters'!$B$8, 0, 'Exported Energy (Each)'!EX11*$A131)</f>
        <v>1122.8993673139744</v>
      </c>
      <c r="EZ131">
        <f>IF('Installed PV (Each)'!EZ11 &gt; 'Scenario Parameters'!$B$8, 0, 'Exported Energy (Each)'!EY11*$A131)</f>
        <v>1030.1937205962761</v>
      </c>
      <c r="FA131">
        <f>IF('Installed PV (Each)'!FA11 &gt; 'Scenario Parameters'!$B$8, 0, 'Exported Energy (Each)'!EZ11*$A131)</f>
        <v>1004.6533519920899</v>
      </c>
      <c r="FB131">
        <f>IF('Installed PV (Each)'!FB11 &gt; 'Scenario Parameters'!$B$8, 0, 'Exported Energy (Each)'!FA11*$A131)</f>
        <v>1270.0882636424269</v>
      </c>
      <c r="FC131">
        <f>IF('Installed PV (Each)'!FC11 &gt; 'Scenario Parameters'!$B$8, 0, 'Exported Energy (Each)'!FB11*$A131)</f>
        <v>857.39712214545773</v>
      </c>
      <c r="FD131">
        <f>IF('Installed PV (Each)'!FD11 &gt; 'Scenario Parameters'!$B$8, 0, 'Exported Energy (Each)'!FC11*$A131)</f>
        <v>1383.9716251271236</v>
      </c>
      <c r="FE131">
        <f>IF('Installed PV (Each)'!FE11 &gt; 'Scenario Parameters'!$B$8, 0, 'Exported Energy (Each)'!FD11*$A131)</f>
        <v>956.81151876451156</v>
      </c>
      <c r="FF131">
        <f>IF('Installed PV (Each)'!FF11 &gt; 'Scenario Parameters'!$B$8, 0, 'Exported Energy (Each)'!FE11*$A131)</f>
        <v>1235.0395704379775</v>
      </c>
      <c r="FG131">
        <f>IF('Installed PV (Each)'!FG11 &gt; 'Scenario Parameters'!$B$8, 0, 'Exported Energy (Each)'!FF11*$A131)</f>
        <v>1307.8724251429903</v>
      </c>
      <c r="FH131">
        <f>IF('Installed PV (Each)'!FH11 &gt; 'Scenario Parameters'!$B$8, 0, 'Exported Energy (Each)'!FG11*$A131)</f>
        <v>1159.3278796650811</v>
      </c>
      <c r="FI131">
        <f>IF('Installed PV (Each)'!FI11 &gt; 'Scenario Parameters'!$B$8, 0, 'Exported Energy (Each)'!FH11*$A131)</f>
        <v>879.33476393143394</v>
      </c>
      <c r="FJ131">
        <f>IF('Installed PV (Each)'!FJ11 &gt; 'Scenario Parameters'!$B$8, 0, 'Exported Energy (Each)'!FI11*$A131)</f>
        <v>865.07013141991501</v>
      </c>
      <c r="FK131">
        <f>IF('Installed PV (Each)'!FK11 &gt; 'Scenario Parameters'!$B$8, 0, 'Exported Energy (Each)'!FJ11*$A131)</f>
        <v>924.20995756242121</v>
      </c>
      <c r="FL131">
        <f>IF('Installed PV (Each)'!FL11 &gt; 'Scenario Parameters'!$B$8, 0, 'Exported Energy (Each)'!FK11*$A131)</f>
        <v>1157.1999484104356</v>
      </c>
      <c r="FM131">
        <f>IF('Installed PV (Each)'!FM11 &gt; 'Scenario Parameters'!$B$8, 0, 'Exported Energy (Each)'!FL11*$A131)</f>
        <v>813.86740022139918</v>
      </c>
      <c r="FN131">
        <f>IF('Installed PV (Each)'!FN11 &gt; 'Scenario Parameters'!$B$8, 0, 'Exported Energy (Each)'!FM11*$A131)</f>
        <v>814.35707069686578</v>
      </c>
      <c r="FO131">
        <f>IF('Installed PV (Each)'!FO11 &gt; 'Scenario Parameters'!$B$8, 0, 'Exported Energy (Each)'!FN11*$A131)</f>
        <v>1102.7571302079184</v>
      </c>
      <c r="FP131">
        <f>IF('Installed PV (Each)'!FP11 &gt; 'Scenario Parameters'!$B$8, 0, 'Exported Energy (Each)'!FO11*$A131)</f>
        <v>1220.959698767386</v>
      </c>
      <c r="FQ131">
        <f>IF('Installed PV (Each)'!FQ11 &gt; 'Scenario Parameters'!$B$8, 0, 'Exported Energy (Each)'!FP11*$A131)</f>
        <v>914.60525663158569</v>
      </c>
      <c r="FR131">
        <f>IF('Installed PV (Each)'!FR11 &gt; 'Scenario Parameters'!$B$8, 0, 'Exported Energy (Each)'!FQ11*$A131)</f>
        <v>643.02979220472832</v>
      </c>
      <c r="FS131">
        <f>IF('Installed PV (Each)'!FS11 &gt; 'Scenario Parameters'!$B$8, 0, 'Exported Energy (Each)'!FR11*$A131)</f>
        <v>1076.336228786241</v>
      </c>
      <c r="FT131">
        <f>IF('Installed PV (Each)'!FT11 &gt; 'Scenario Parameters'!$B$8, 0, 'Exported Energy (Each)'!FS11*$A131)</f>
        <v>1442.3546898624525</v>
      </c>
      <c r="FU131">
        <f>IF('Installed PV (Each)'!FU11 &gt; 'Scenario Parameters'!$B$8, 0, 'Exported Energy (Each)'!FT11*$A131)</f>
        <v>1162.3926383160697</v>
      </c>
      <c r="FV131">
        <f>IF('Installed PV (Each)'!FV11 &gt; 'Scenario Parameters'!$B$8, 0, 'Exported Energy (Each)'!FU11*$A131)</f>
        <v>1324.3075904876916</v>
      </c>
      <c r="FW131">
        <f>IF('Installed PV (Each)'!FW11 &gt; 'Scenario Parameters'!$B$8, 0, 'Exported Energy (Each)'!FV11*$A131)</f>
        <v>1205.5547180364229</v>
      </c>
      <c r="FX131">
        <f>IF('Installed PV (Each)'!FX11 &gt; 'Scenario Parameters'!$B$8, 0, 'Exported Energy (Each)'!FW11*$A131)</f>
        <v>752.3010396622177</v>
      </c>
      <c r="FY131">
        <f>IF('Installed PV (Each)'!FY11 &gt; 'Scenario Parameters'!$B$8, 0, 'Exported Energy (Each)'!FX11*$A131)</f>
        <v>1088.5926566371579</v>
      </c>
      <c r="FZ131">
        <f>IF('Installed PV (Each)'!FZ11 &gt; 'Scenario Parameters'!$B$8, 0, 'Exported Energy (Each)'!FY11*$A131)</f>
        <v>1109.9898348173729</v>
      </c>
      <c r="GA131">
        <f>IF('Installed PV (Each)'!GA11 &gt; 'Scenario Parameters'!$B$8, 0, 'Exported Energy (Each)'!FZ11*$A131)</f>
        <v>1208.6326153686662</v>
      </c>
      <c r="GB131">
        <f>IF('Installed PV (Each)'!GB11 &gt; 'Scenario Parameters'!$B$8, 0, 'Exported Energy (Each)'!GA11*$A131)</f>
        <v>906.18434223496558</v>
      </c>
      <c r="GC131">
        <f>IF('Installed PV (Each)'!GC11 &gt; 'Scenario Parameters'!$B$8, 0, 'Exported Energy (Each)'!GB11*$A131)</f>
        <v>1027.2331990446723</v>
      </c>
      <c r="GD131">
        <f>IF('Installed PV (Each)'!GD11 &gt; 'Scenario Parameters'!$B$8, 0, 'Exported Energy (Each)'!GC11*$A131)</f>
        <v>1124.6945279022198</v>
      </c>
      <c r="GE131">
        <f>IF('Installed PV (Each)'!GE11 &gt; 'Scenario Parameters'!$B$8, 0, 'Exported Energy (Each)'!GD11*$A131)</f>
        <v>1286.1621348833644</v>
      </c>
      <c r="GF131">
        <f>IF('Installed PV (Each)'!GF11 &gt; 'Scenario Parameters'!$B$8, 0, 'Exported Energy (Each)'!GE11*$A131)</f>
        <v>1147.4850361390115</v>
      </c>
      <c r="GG131">
        <f>IF('Installed PV (Each)'!GG11 &gt; 'Scenario Parameters'!$B$8, 0, 'Exported Energy (Each)'!GF11*$A131)</f>
        <v>1215.6279894057914</v>
      </c>
      <c r="GH131">
        <f>IF('Installed PV (Each)'!GH11 &gt; 'Scenario Parameters'!$B$8, 0, 'Exported Energy (Each)'!GG11*$A131)</f>
        <v>1042.8862192731915</v>
      </c>
      <c r="GI131">
        <f>IF('Installed PV (Each)'!GI11 &gt; 'Scenario Parameters'!$B$8, 0, 'Exported Energy (Each)'!GH11*$A131)</f>
        <v>1424.664243107422</v>
      </c>
      <c r="GJ131">
        <f>IF('Installed PV (Each)'!GJ11 &gt; 'Scenario Parameters'!$B$8, 0, 'Exported Energy (Each)'!GI11*$A131)</f>
        <v>1200.9383392637742</v>
      </c>
      <c r="GK131">
        <f>IF('Installed PV (Each)'!GK11 &gt; 'Scenario Parameters'!$B$8, 0, 'Exported Energy (Each)'!GJ11*$A131)</f>
        <v>1109.2386308686662</v>
      </c>
      <c r="GL131">
        <f>IF('Installed PV (Each)'!GL11 &gt; 'Scenario Parameters'!$B$8, 0, 'Exported Energy (Each)'!GK11*$A131)</f>
        <v>911.10556785656547</v>
      </c>
      <c r="GM131">
        <f>IF('Installed PV (Each)'!GM11 &gt; 'Scenario Parameters'!$B$8, 0, 'Exported Energy (Each)'!GL11*$A131)</f>
        <v>1211.0073244156097</v>
      </c>
      <c r="GN131">
        <f>IF('Installed PV (Each)'!GN11 &gt; 'Scenario Parameters'!$B$8, 0, 'Exported Energy (Each)'!GM11*$A131)</f>
        <v>1154.878325466844</v>
      </c>
      <c r="GO131">
        <f>IF('Installed PV (Each)'!GO11 &gt; 'Scenario Parameters'!$B$8, 0, 'Exported Energy (Each)'!GN11*$A131)</f>
        <v>945.91604237248964</v>
      </c>
      <c r="GP131">
        <f>IF('Installed PV (Each)'!GP11 &gt; 'Scenario Parameters'!$B$8, 0, 'Exported Energy (Each)'!GO11*$A131)</f>
        <v>1222.0778860698176</v>
      </c>
      <c r="GQ131">
        <f>IF('Installed PV (Each)'!GQ11 &gt; 'Scenario Parameters'!$B$8, 0, 'Exported Energy (Each)'!GP11*$A131)</f>
        <v>1009.9240330262493</v>
      </c>
      <c r="GR131">
        <f>IF('Installed PV (Each)'!GR11 &gt; 'Scenario Parameters'!$B$8, 0, 'Exported Energy (Each)'!GQ11*$A131)</f>
        <v>228.44519742916955</v>
      </c>
      <c r="GS131">
        <f>IF('Installed PV (Each)'!GS11 &gt; 'Scenario Parameters'!$B$8, 0, 'Exported Energy (Each)'!GR11*$A131)</f>
        <v>990.97666993571886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1127.4159491531698</v>
      </c>
      <c r="GV131">
        <f>IF('Installed PV (Each)'!GV11 &gt; 'Scenario Parameters'!$B$8, 0, 'Exported Energy (Each)'!GU11*$A131)</f>
        <v>1301.0754592141484</v>
      </c>
      <c r="GW131">
        <f>IF('Installed PV (Each)'!GW11 &gt; 'Scenario Parameters'!$B$8, 0, 'Exported Energy (Each)'!GV11*$A131)</f>
        <v>1450.4581193077518</v>
      </c>
      <c r="GX131">
        <f>IF('Installed PV (Each)'!GX11 &gt; 'Scenario Parameters'!$B$8, 0, 'Exported Energy (Each)'!GW11*$A131)</f>
        <v>960.38328854624422</v>
      </c>
      <c r="GY131">
        <f>IF('Installed PV (Each)'!GY11 &gt; 'Scenario Parameters'!$B$8, 0, 'Exported Energy (Each)'!GX11*$A131)</f>
        <v>1018.3014162500411</v>
      </c>
      <c r="GZ131">
        <f>IF('Installed PV (Each)'!GZ11 &gt; 'Scenario Parameters'!$B$8, 0, 'Exported Energy (Each)'!GY11*$A131)</f>
        <v>1268.1991513948228</v>
      </c>
      <c r="HA131">
        <f>IF('Installed PV (Each)'!HA11 &gt; 'Scenario Parameters'!$B$8, 0, 'Exported Energy (Each)'!GZ11*$A131)</f>
        <v>1344.2577268338107</v>
      </c>
      <c r="HB131">
        <f>IF('Installed PV (Each)'!HB11 &gt; 'Scenario Parameters'!$B$8, 0, 'Exported Energy (Each)'!HA11*$A131)</f>
        <v>1344.8304583218974</v>
      </c>
      <c r="HC131">
        <f>IF('Installed PV (Each)'!HC11 &gt; 'Scenario Parameters'!$B$8, 0, 'Exported Energy (Each)'!HB11*$A131)</f>
        <v>1041.44796741955</v>
      </c>
      <c r="HD131">
        <f>IF('Installed PV (Each)'!HD11 &gt; 'Scenario Parameters'!$B$8, 0, 'Exported Energy (Each)'!HC11*$A131)</f>
        <v>872.64341202106755</v>
      </c>
      <c r="HE131">
        <f>IF('Installed PV (Each)'!HE11 &gt; 'Scenario Parameters'!$B$8, 0, 'Exported Energy (Each)'!HD11*$A131)</f>
        <v>1121.8292111114338</v>
      </c>
      <c r="HF131">
        <f>IF('Installed PV (Each)'!HF11 &gt; 'Scenario Parameters'!$B$8, 0, 'Exported Energy (Each)'!HE11*$A131)</f>
        <v>1363.9061222587882</v>
      </c>
      <c r="HG131">
        <f>IF('Installed PV (Each)'!HG11 &gt; 'Scenario Parameters'!$B$8, 0, 'Exported Energy (Each)'!HF11*$A131)</f>
        <v>1328.5667222511458</v>
      </c>
      <c r="HH131">
        <f>IF('Installed PV (Each)'!HH11 &gt; 'Scenario Parameters'!$B$8, 0, 'Exported Energy (Each)'!HG11*$A131)</f>
        <v>1031.1264132385381</v>
      </c>
      <c r="HI131">
        <f>IF('Installed PV (Each)'!HI11 &gt; 'Scenario Parameters'!$B$8, 0, 'Exported Energy (Each)'!HH11*$A131)</f>
        <v>944.52175263477386</v>
      </c>
      <c r="HJ131">
        <f>IF('Installed PV (Each)'!HJ11 &gt; 'Scenario Parameters'!$B$8, 0, 'Exported Energy (Each)'!HI11*$A131)</f>
        <v>834.73080240051229</v>
      </c>
      <c r="HK131">
        <f>IF('Installed PV (Each)'!HK11 &gt; 'Scenario Parameters'!$B$8, 0, 'Exported Energy (Each)'!HJ11*$A131)</f>
        <v>860.98481042622473</v>
      </c>
      <c r="HL131">
        <f>IF('Installed PV (Each)'!HL11 &gt; 'Scenario Parameters'!$B$8, 0, 'Exported Energy (Each)'!HK11*$A131)</f>
        <v>826.17846178865557</v>
      </c>
      <c r="HM131">
        <f>IF('Installed PV (Each)'!HM11 &gt; 'Scenario Parameters'!$B$8, 0, 'Exported Energy (Each)'!HL11*$A131)</f>
        <v>977.88267418160581</v>
      </c>
      <c r="HN131">
        <f>IF('Installed PV (Each)'!HN11 &gt; 'Scenario Parameters'!$B$8, 0, 'Exported Energy (Each)'!HM11*$A131)</f>
        <v>662.50760438270254</v>
      </c>
      <c r="HO131">
        <f>IF('Installed PV (Each)'!HO11 &gt; 'Scenario Parameters'!$B$8, 0, 'Exported Energy (Each)'!HN11*$A131)</f>
        <v>1179.2282712907684</v>
      </c>
      <c r="HP131">
        <f>IF('Installed PV (Each)'!HP11 &gt; 'Scenario Parameters'!$B$8, 0, 'Exported Energy (Each)'!HO11*$A131)</f>
        <v>1008.4283964759816</v>
      </c>
      <c r="HQ131">
        <f>IF('Installed PV (Each)'!HQ11 &gt; 'Scenario Parameters'!$B$8, 0, 'Exported Energy (Each)'!HP11*$A131)</f>
        <v>1030.375608672261</v>
      </c>
      <c r="HR131">
        <f>IF('Installed PV (Each)'!HR11 &gt; 'Scenario Parameters'!$B$8, 0, 'Exported Energy (Each)'!HQ11*$A131)</f>
        <v>1257.8728092924546</v>
      </c>
      <c r="HS131">
        <f>IF('Installed PV (Each)'!HS11 &gt; 'Scenario Parameters'!$B$8, 0, 'Exported Energy (Each)'!HR11*$A131)</f>
        <v>1089.8962064127923</v>
      </c>
      <c r="HT131">
        <f>IF('Installed PV (Each)'!HT11 &gt; 'Scenario Parameters'!$B$8, 0, 'Exported Energy (Each)'!HS11*$A131)</f>
        <v>1239.3351827901236</v>
      </c>
      <c r="HU131">
        <f>IF('Installed PV (Each)'!HU11 &gt; 'Scenario Parameters'!$B$8, 0, 'Exported Energy (Each)'!HT11*$A131)</f>
        <v>1202.9903948259453</v>
      </c>
      <c r="HV131">
        <f>IF('Installed PV (Each)'!HV11 &gt; 'Scenario Parameters'!$B$8, 0, 'Exported Energy (Each)'!HU11*$A131)</f>
        <v>1251.1489950381977</v>
      </c>
      <c r="HW131">
        <f>IF('Installed PV (Each)'!HW11 &gt; 'Scenario Parameters'!$B$8, 0, 'Exported Energy (Each)'!HV11*$A131)</f>
        <v>1449.5456337357814</v>
      </c>
      <c r="HX131">
        <f>IF('Installed PV (Each)'!HX11 &gt; 'Scenario Parameters'!$B$8, 0, 'Exported Energy (Each)'!HW11*$A131)</f>
        <v>942.47466431264297</v>
      </c>
      <c r="HY131">
        <f>IF('Installed PV (Each)'!HY11 &gt; 'Scenario Parameters'!$B$8, 0, 'Exported Energy (Each)'!HX11*$A131)</f>
        <v>1176.4925461691257</v>
      </c>
      <c r="HZ131">
        <f>IF('Installed PV (Each)'!HZ11 &gt; 'Scenario Parameters'!$B$8, 0, 'Exported Energy (Each)'!HY11*$A131)</f>
        <v>1207.6524615583949</v>
      </c>
      <c r="IA131">
        <f>IF('Installed PV (Each)'!IA11 &gt; 'Scenario Parameters'!$B$8, 0, 'Exported Energy (Each)'!HZ11*$A131)</f>
        <v>1235.9583799572465</v>
      </c>
      <c r="IB131">
        <f>IF('Installed PV (Each)'!IB11 &gt; 'Scenario Parameters'!$B$8, 0, 'Exported Energy (Each)'!IA11*$A131)</f>
        <v>1146.5330510691501</v>
      </c>
      <c r="IC131">
        <f>IF('Installed PV (Each)'!IC11 &gt; 'Scenario Parameters'!$B$8, 0, 'Exported Energy (Each)'!IB11*$A131)</f>
        <v>1182.4836757350768</v>
      </c>
      <c r="ID131">
        <f>IF('Installed PV (Each)'!ID11 &gt; 'Scenario Parameters'!$B$8, 0, 'Exported Energy (Each)'!IC11*$A131)</f>
        <v>1320.8596764539661</v>
      </c>
      <c r="IE131">
        <f>IF('Installed PV (Each)'!IE11 &gt; 'Scenario Parameters'!$B$8, 0, 'Exported Energy (Each)'!ID11*$A131)</f>
        <v>894.87062522016436</v>
      </c>
      <c r="IF131">
        <f>IF('Installed PV (Each)'!IF11 &gt; 'Scenario Parameters'!$B$8, 0, 'Exported Energy (Each)'!IE11*$A131)</f>
        <v>1016.6551056402036</v>
      </c>
      <c r="IG131">
        <f>IF('Installed PV (Each)'!IG11 &gt; 'Scenario Parameters'!$B$8, 0, 'Exported Energy (Each)'!IF11*$A131)</f>
        <v>1200.4805030681478</v>
      </c>
      <c r="IH131">
        <f>IF('Installed PV (Each)'!IH11 &gt; 'Scenario Parameters'!$B$8, 0, 'Exported Energy (Each)'!IG11*$A131)</f>
        <v>874.88567753386906</v>
      </c>
      <c r="II131">
        <f>IF('Installed PV (Each)'!II11 &gt; 'Scenario Parameters'!$B$8, 0, 'Exported Energy (Each)'!IH11*$A131)</f>
        <v>1052.143979461169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1036.6958157144684</v>
      </c>
      <c r="IL131">
        <f>IF('Installed PV (Each)'!IL11 &gt; 'Scenario Parameters'!$B$8, 0, 'Exported Energy (Each)'!IK11*$A131)</f>
        <v>1284.575280263437</v>
      </c>
      <c r="IM131">
        <f>IF('Installed PV (Each)'!IM11 &gt; 'Scenario Parameters'!$B$8, 0, 'Exported Energy (Each)'!IL11*$A131)</f>
        <v>1466.4946176168733</v>
      </c>
      <c r="IN131">
        <f>IF('Installed PV (Each)'!IN11 &gt; 'Scenario Parameters'!$B$8, 0, 'Exported Energy (Each)'!IM11*$A131)</f>
        <v>1363.9101069472949</v>
      </c>
      <c r="IO131">
        <f>IF('Installed PV (Each)'!IO11 &gt; 'Scenario Parameters'!$B$8, 0, 'Exported Energy (Each)'!IN11*$A131)</f>
        <v>1619.7805196521995</v>
      </c>
      <c r="IP131">
        <f>IF('Installed PV (Each)'!IP11 &gt; 'Scenario Parameters'!$B$8, 0, 'Exported Energy (Each)'!IO11*$A131)</f>
        <v>1088.4360218268089</v>
      </c>
      <c r="IQ131">
        <f>IF('Installed PV (Each)'!IQ11 &gt; 'Scenario Parameters'!$B$8, 0, 'Exported Energy (Each)'!IP11*$A131)</f>
        <v>1067.9694417414576</v>
      </c>
      <c r="IR131">
        <f>IF('Installed PV (Each)'!IR11 &gt; 'Scenario Parameters'!$B$8, 0, 'Exported Energy (Each)'!IQ11*$A131)</f>
        <v>1222.0809647646338</v>
      </c>
      <c r="IS131">
        <f>IF('Installed PV (Each)'!IS11 &gt; 'Scenario Parameters'!$B$8, 0, 'Exported Energy (Each)'!IR11*$A131)</f>
        <v>1028.496978572261</v>
      </c>
      <c r="IT131">
        <f>IF('Installed PV (Each)'!IT11 &gt; 'Scenario Parameters'!$B$8, 0, 'Exported Energy (Each)'!IS11*$A131)</f>
        <v>945.16795211476381</v>
      </c>
      <c r="IU131">
        <f>IF('Installed PV (Each)'!IU11 &gt; 'Scenario Parameters'!$B$8, 0, 'Exported Energy (Each)'!IT11*$A131)</f>
        <v>1209.13339093028</v>
      </c>
      <c r="IV131">
        <f>IF('Installed PV (Each)'!IV11 &gt; 'Scenario Parameters'!$B$8, 0, 'Exported Energy (Each)'!IU11*$A131)</f>
        <v>1199.5223228794514</v>
      </c>
      <c r="IW131">
        <f>IF('Installed PV (Each)'!IW11 &gt; 'Scenario Parameters'!$B$8, 0, 'Exported Energy (Each)'!IV11*$A131)</f>
        <v>735.15202273179852</v>
      </c>
      <c r="IX131">
        <f>IF('Installed PV (Each)'!IX11 &gt; 'Scenario Parameters'!$B$8, 0, 'Exported Energy (Each)'!IW11*$A131)</f>
        <v>875.57983598236058</v>
      </c>
      <c r="IY131">
        <f>IF('Installed PV (Each)'!IY11 &gt; 'Scenario Parameters'!$B$8, 0, 'Exported Energy (Each)'!IX11*$A131)</f>
        <v>1197.8394394532415</v>
      </c>
      <c r="IZ131">
        <f>IF('Installed PV (Each)'!IZ11 &gt; 'Scenario Parameters'!$B$8, 0, 'Exported Energy (Each)'!IY11*$A131)</f>
        <v>1199.1128425490815</v>
      </c>
      <c r="JA131">
        <f>IF('Installed PV (Each)'!JA11 &gt; 'Scenario Parameters'!$B$8, 0, 'Exported Energy (Each)'!IZ11*$A131)</f>
        <v>1110.344326702635</v>
      </c>
      <c r="JB131">
        <f>IF('Installed PV (Each)'!JB11 &gt; 'Scenario Parameters'!$B$8, 0, 'Exported Energy (Each)'!JA11*$A131)</f>
        <v>1247.999081966881</v>
      </c>
      <c r="JC131">
        <f>IF('Installed PV (Each)'!JC11 &gt; 'Scenario Parameters'!$B$8, 0, 'Exported Energy (Each)'!JB11*$A131)</f>
        <v>1265.8761746259968</v>
      </c>
    </row>
    <row r="132" spans="1:263" x14ac:dyDescent="0.4">
      <c r="A132">
        <f>A131*(1+'Scenario Parameters'!$B$7)</f>
        <v>0.24200624514601801</v>
      </c>
      <c r="B132">
        <v>2027</v>
      </c>
      <c r="C132">
        <f>IF('Installed PV (Each)'!C12 &gt; 'Scenario Parameters'!$B$8, 0, 'Exported Energy (Each)'!B12*$A132)</f>
        <v>1583.6324011736278</v>
      </c>
      <c r="D132">
        <f>IF('Installed PV (Each)'!D12 &gt; 'Scenario Parameters'!$B$8, 0, 'Exported Energy (Each)'!C12*$A132)</f>
        <v>1178.4623043036154</v>
      </c>
      <c r="E132">
        <f>IF('Installed PV (Each)'!E12 &gt; 'Scenario Parameters'!$B$8, 0, 'Exported Energy (Each)'!D12*$A132)</f>
        <v>1159.986841194268</v>
      </c>
      <c r="F132">
        <f>IF('Installed PV (Each)'!F12 &gt; 'Scenario Parameters'!$B$8, 0, 'Exported Energy (Each)'!E12*$A132)</f>
        <v>1141.1429098013539</v>
      </c>
      <c r="G132">
        <f>IF('Installed PV (Each)'!G12 &gt; 'Scenario Parameters'!$B$8, 0, 'Exported Energy (Each)'!F12*$A132)</f>
        <v>914.40683327732245</v>
      </c>
      <c r="H132">
        <f>IF('Installed PV (Each)'!H12 &gt; 'Scenario Parameters'!$B$8, 0, 'Exported Energy (Each)'!G12*$A132)</f>
        <v>1199.6034213229461</v>
      </c>
      <c r="I132">
        <f>IF('Installed PV (Each)'!I12 &gt; 'Scenario Parameters'!$B$8, 0, 'Exported Energy (Each)'!H12*$A132)</f>
        <v>1139.6911506893596</v>
      </c>
      <c r="J132">
        <f>IF('Installed PV (Each)'!J12 &gt; 'Scenario Parameters'!$B$8, 0, 'Exported Energy (Each)'!I12*$A132)</f>
        <v>1168.1961884854709</v>
      </c>
      <c r="K132">
        <f>IF('Installed PV (Each)'!K12 &gt; 'Scenario Parameters'!$B$8, 0, 'Exported Energy (Each)'!J12*$A132)</f>
        <v>744.33061734581236</v>
      </c>
      <c r="L132">
        <f>IF('Installed PV (Each)'!L12 &gt; 'Scenario Parameters'!$B$8, 0, 'Exported Energy (Each)'!K12*$A132)</f>
        <v>644.66599554386687</v>
      </c>
      <c r="M132">
        <f>IF('Installed PV (Each)'!M12 &gt; 'Scenario Parameters'!$B$8, 0, 'Exported Energy (Each)'!L12*$A132)</f>
        <v>1199.9875297744265</v>
      </c>
      <c r="N132">
        <f>IF('Installed PV (Each)'!N12 &gt; 'Scenario Parameters'!$B$8, 0, 'Exported Energy (Each)'!M12*$A132)</f>
        <v>1383.8046218594807</v>
      </c>
      <c r="O132">
        <f>IF('Installed PV (Each)'!O12 &gt; 'Scenario Parameters'!$B$8, 0, 'Exported Energy (Each)'!N12*$A132)</f>
        <v>1172.9823057178501</v>
      </c>
      <c r="P132">
        <f>IF('Installed PV (Each)'!P12 &gt; 'Scenario Parameters'!$B$8, 0, 'Exported Energy (Each)'!O12*$A132)</f>
        <v>665.1656420504579</v>
      </c>
      <c r="Q132">
        <f>IF('Installed PV (Each)'!Q12 &gt; 'Scenario Parameters'!$B$8, 0, 'Exported Energy (Each)'!P12*$A132)</f>
        <v>1310.1851391799005</v>
      </c>
      <c r="R132">
        <f>IF('Installed PV (Each)'!R12 &gt; 'Scenario Parameters'!$B$8, 0, 'Exported Energy (Each)'!Q12*$A132)</f>
        <v>1017.3181383379728</v>
      </c>
      <c r="S132">
        <f>IF('Installed PV (Each)'!S12 &gt; 'Scenario Parameters'!$B$8, 0, 'Exported Energy (Each)'!R12*$A132)</f>
        <v>837.8848311372758</v>
      </c>
      <c r="T132">
        <f>IF('Installed PV (Each)'!T12 &gt; 'Scenario Parameters'!$B$8, 0, 'Exported Energy (Each)'!S12*$A132)</f>
        <v>1070.9903279246957</v>
      </c>
      <c r="U132">
        <f>IF('Installed PV (Each)'!U12 &gt; 'Scenario Parameters'!$B$8, 0, 'Exported Energy (Each)'!T12*$A132)</f>
        <v>1054.0107946862211</v>
      </c>
      <c r="V132">
        <f>IF('Installed PV (Each)'!V12 &gt; 'Scenario Parameters'!$B$8, 0, 'Exported Energy (Each)'!U12*$A132)</f>
        <v>1386.1527842481412</v>
      </c>
      <c r="W132">
        <f>IF('Installed PV (Each)'!W12 &gt; 'Scenario Parameters'!$B$8, 0, 'Exported Energy (Each)'!V12*$A132)</f>
        <v>1121.4099756432474</v>
      </c>
      <c r="X132">
        <f>IF('Installed PV (Each)'!X12 &gt; 'Scenario Parameters'!$B$8, 0, 'Exported Energy (Each)'!W12*$A132)</f>
        <v>1211.791312574388</v>
      </c>
      <c r="Y132">
        <f>IF('Installed PV (Each)'!Y12 &gt; 'Scenario Parameters'!$B$8, 0, 'Exported Energy (Each)'!X12*$A132)</f>
        <v>1012.3506044875892</v>
      </c>
      <c r="Z132">
        <f>IF('Installed PV (Each)'!Z12 &gt; 'Scenario Parameters'!$B$8, 0, 'Exported Energy (Each)'!Y12*$A132)</f>
        <v>1053.2729788533049</v>
      </c>
      <c r="AA132">
        <f>IF('Installed PV (Each)'!AA12 &gt; 'Scenario Parameters'!$B$8, 0, 'Exported Energy (Each)'!Z12*$A132)</f>
        <v>948.64604535181888</v>
      </c>
      <c r="AB132">
        <f>IF('Installed PV (Each)'!AB12 &gt; 'Scenario Parameters'!$B$8, 0, 'Exported Energy (Each)'!AA12*$A132)</f>
        <v>1192.0543415978796</v>
      </c>
      <c r="AC132">
        <f>IF('Installed PV (Each)'!AC12 &gt; 'Scenario Parameters'!$B$8, 0, 'Exported Energy (Each)'!AB12*$A132)</f>
        <v>1214.8004705105043</v>
      </c>
      <c r="AD132">
        <f>IF('Installed PV (Each)'!AD12 &gt; 'Scenario Parameters'!$B$8, 0, 'Exported Energy (Each)'!AC12*$A132)</f>
        <v>1264.853011544353</v>
      </c>
      <c r="AE132">
        <f>IF('Installed PV (Each)'!AE12 &gt; 'Scenario Parameters'!$B$8, 0, 'Exported Energy (Each)'!AD12*$A132)</f>
        <v>1219.7694025485885</v>
      </c>
      <c r="AF132">
        <f>IF('Installed PV (Each)'!AF12 &gt; 'Scenario Parameters'!$B$8, 0, 'Exported Energy (Each)'!AE12*$A132)</f>
        <v>1065.481311363375</v>
      </c>
      <c r="AG132">
        <f>IF('Installed PV (Each)'!AG12 &gt; 'Scenario Parameters'!$B$8, 0, 'Exported Energy (Each)'!AF12*$A132)</f>
        <v>876.51913890370042</v>
      </c>
      <c r="AH132">
        <f>IF('Installed PV (Each)'!AH12 &gt; 'Scenario Parameters'!$B$8, 0, 'Exported Energy (Each)'!AG12*$A132)</f>
        <v>1040.9570207184074</v>
      </c>
      <c r="AI132">
        <f>IF('Installed PV (Each)'!AI12 &gt; 'Scenario Parameters'!$B$8, 0, 'Exported Energy (Each)'!AH12*$A132)</f>
        <v>1017.0138729370811</v>
      </c>
      <c r="AJ132">
        <f>IF('Installed PV (Each)'!AJ12 &gt; 'Scenario Parameters'!$B$8, 0, 'Exported Energy (Each)'!AI12*$A132)</f>
        <v>907.13695405361261</v>
      </c>
      <c r="AK132">
        <f>IF('Installed PV (Each)'!AK12 &gt; 'Scenario Parameters'!$B$8, 0, 'Exported Energy (Each)'!AJ12*$A132)</f>
        <v>726.20414036651846</v>
      </c>
      <c r="AL132">
        <f>IF('Installed PV (Each)'!AL12 &gt; 'Scenario Parameters'!$B$8, 0, 'Exported Energy (Each)'!AK12*$A132)</f>
        <v>1088.5970166693583</v>
      </c>
      <c r="AM132">
        <f>IF('Installed PV (Each)'!AM12 &gt; 'Scenario Parameters'!$B$8, 0, 'Exported Energy (Each)'!AL12*$A132)</f>
        <v>862.16382794482513</v>
      </c>
      <c r="AN132">
        <f>IF('Installed PV (Each)'!AN12 &gt; 'Scenario Parameters'!$B$8, 0, 'Exported Energy (Each)'!AM12*$A132)</f>
        <v>1199.6509524758358</v>
      </c>
      <c r="AO132">
        <f>IF('Installed PV (Each)'!AO12 &gt; 'Scenario Parameters'!$B$8, 0, 'Exported Energy (Each)'!AN12*$A132)</f>
        <v>1245.5609574233695</v>
      </c>
      <c r="AP132">
        <f>IF('Installed PV (Each)'!AP12 &gt; 'Scenario Parameters'!$B$8, 0, 'Exported Energy (Each)'!AO12*$A132)</f>
        <v>1015.4546550311725</v>
      </c>
      <c r="AQ132">
        <f>IF('Installed PV (Each)'!AQ12 &gt; 'Scenario Parameters'!$B$8, 0, 'Exported Energy (Each)'!AP12*$A132)</f>
        <v>1357.3061699151317</v>
      </c>
      <c r="AR132">
        <f>IF('Installed PV (Each)'!AR12 &gt; 'Scenario Parameters'!$B$8, 0, 'Exported Energy (Each)'!AQ12*$A132)</f>
        <v>1350.7627064262635</v>
      </c>
      <c r="AS132">
        <f>IF('Installed PV (Each)'!AS12 &gt; 'Scenario Parameters'!$B$8, 0, 'Exported Energy (Each)'!AR12*$A132)</f>
        <v>1014.9559909941379</v>
      </c>
      <c r="AT132">
        <f>IF('Installed PV (Each)'!AT12 &gt; 'Scenario Parameters'!$B$8, 0, 'Exported Energy (Each)'!AS12*$A132)</f>
        <v>1076.6125710357146</v>
      </c>
      <c r="AU132">
        <f>IF('Installed PV (Each)'!AU12 &gt; 'Scenario Parameters'!$B$8, 0, 'Exported Energy (Each)'!AT12*$A132)</f>
        <v>677.00652085906904</v>
      </c>
      <c r="AV132">
        <f>IF('Installed PV (Each)'!AV12 &gt; 'Scenario Parameters'!$B$8, 0, 'Exported Energy (Each)'!AU12*$A132)</f>
        <v>999.39041352026766</v>
      </c>
      <c r="AW132">
        <f>IF('Installed PV (Each)'!AW12 &gt; 'Scenario Parameters'!$B$8, 0, 'Exported Energy (Each)'!AV12*$A132)</f>
        <v>1232.7569021842705</v>
      </c>
      <c r="AX132">
        <f>IF('Installed PV (Each)'!AX12 &gt; 'Scenario Parameters'!$B$8, 0, 'Exported Energy (Each)'!AW12*$A132)</f>
        <v>2045.5137054981428</v>
      </c>
      <c r="AY132">
        <f>IF('Installed PV (Each)'!AY12 &gt; 'Scenario Parameters'!$B$8, 0, 'Exported Energy (Each)'!AX12*$A132)</f>
        <v>485.00677962362295</v>
      </c>
      <c r="AZ132">
        <f>IF('Installed PV (Each)'!AZ12 &gt; 'Scenario Parameters'!$B$8, 0, 'Exported Energy (Each)'!AY12*$A132)</f>
        <v>612.44905953005491</v>
      </c>
      <c r="BA132">
        <f>IF('Installed PV (Each)'!BA12 &gt; 'Scenario Parameters'!$B$8, 0, 'Exported Energy (Each)'!AZ12*$A132)</f>
        <v>1002.628210107791</v>
      </c>
      <c r="BB132">
        <f>IF('Installed PV (Each)'!BB12 &gt; 'Scenario Parameters'!$B$8, 0, 'Exported Energy (Each)'!BA12*$A132)</f>
        <v>1194.0312554097516</v>
      </c>
      <c r="BC132">
        <f>IF('Installed PV (Each)'!BC12 &gt; 'Scenario Parameters'!$B$8, 0, 'Exported Energy (Each)'!BB12*$A132)</f>
        <v>1063.1902337949566</v>
      </c>
      <c r="BD132">
        <f>IF('Installed PV (Each)'!BD12 &gt; 'Scenario Parameters'!$B$8, 0, 'Exported Energy (Each)'!BC12*$A132)</f>
        <v>1150.4167602838786</v>
      </c>
      <c r="BE132">
        <f>IF('Installed PV (Each)'!BE12 &gt; 'Scenario Parameters'!$B$8, 0, 'Exported Energy (Each)'!BD12*$A132)</f>
        <v>1194.6543862595011</v>
      </c>
      <c r="BF132">
        <f>IF('Installed PV (Each)'!BF12 &gt; 'Scenario Parameters'!$B$8, 0, 'Exported Energy (Each)'!BE12*$A132)</f>
        <v>944.99390331303584</v>
      </c>
      <c r="BG132">
        <f>IF('Installed PV (Each)'!BG12 &gt; 'Scenario Parameters'!$B$8, 0, 'Exported Energy (Each)'!BF12*$A132)</f>
        <v>917.52771190518297</v>
      </c>
      <c r="BH132">
        <f>IF('Installed PV (Each)'!BH12 &gt; 'Scenario Parameters'!$B$8, 0, 'Exported Energy (Each)'!BG12*$A132)</f>
        <v>1040.6952611130537</v>
      </c>
      <c r="BI132">
        <f>IF('Installed PV (Each)'!BI12 &gt; 'Scenario Parameters'!$B$8, 0, 'Exported Energy (Each)'!BH12*$A132)</f>
        <v>1035.1762875429197</v>
      </c>
      <c r="BJ132">
        <f>IF('Installed PV (Each)'!BJ12 &gt; 'Scenario Parameters'!$B$8, 0, 'Exported Energy (Each)'!BI12*$A132)</f>
        <v>1311.2502672634519</v>
      </c>
      <c r="BK132">
        <f>IF('Installed PV (Each)'!BK12 &gt; 'Scenario Parameters'!$B$8, 0, 'Exported Energy (Each)'!BJ12*$A132)</f>
        <v>1132.7241384763447</v>
      </c>
      <c r="BL132">
        <f>IF('Installed PV (Each)'!BL12 &gt; 'Scenario Parameters'!$B$8, 0, 'Exported Energy (Each)'!BK12*$A132)</f>
        <v>1145.8796473755208</v>
      </c>
      <c r="BM132">
        <f>IF('Installed PV (Each)'!BM12 &gt; 'Scenario Parameters'!$B$8, 0, 'Exported Energy (Each)'!BL12*$A132)</f>
        <v>924.55526263797378</v>
      </c>
      <c r="BN132">
        <f>IF('Installed PV (Each)'!BN12 &gt; 'Scenario Parameters'!$B$8, 0, 'Exported Energy (Each)'!BM12*$A132)</f>
        <v>1400.4379959027381</v>
      </c>
      <c r="BO132">
        <f>IF('Installed PV (Each)'!BO12 &gt; 'Scenario Parameters'!$B$8, 0, 'Exported Energy (Each)'!BN12*$A132)</f>
        <v>1248.0861663519765</v>
      </c>
      <c r="BP132">
        <f>IF('Installed PV (Each)'!BP12 &gt; 'Scenario Parameters'!$B$8, 0, 'Exported Energy (Each)'!BO12*$A132)</f>
        <v>1002.591113895585</v>
      </c>
      <c r="BQ132">
        <f>IF('Installed PV (Each)'!BQ12 &gt; 'Scenario Parameters'!$B$8, 0, 'Exported Energy (Each)'!BP12*$A132)</f>
        <v>1071.1510916331838</v>
      </c>
      <c r="BR132">
        <f>IF('Installed PV (Each)'!BR12 &gt; 'Scenario Parameters'!$B$8, 0, 'Exported Energy (Each)'!BQ12*$A132)</f>
        <v>1014.3191728699564</v>
      </c>
      <c r="BS132">
        <f>IF('Installed PV (Each)'!BS12 &gt; 'Scenario Parameters'!$B$8, 0, 'Exported Energy (Each)'!BR12*$A132)</f>
        <v>1259.5564368182033</v>
      </c>
      <c r="BT132">
        <f>IF('Installed PV (Each)'!BT12 &gt; 'Scenario Parameters'!$B$8, 0, 'Exported Energy (Each)'!BS12*$A132)</f>
        <v>761.51119799347532</v>
      </c>
      <c r="BU132">
        <f>IF('Installed PV (Each)'!BU12 &gt; 'Scenario Parameters'!$B$8, 0, 'Exported Energy (Each)'!BT12*$A132)</f>
        <v>974.64195627769084</v>
      </c>
      <c r="BV132">
        <f>IF('Installed PV (Each)'!BV12 &gt; 'Scenario Parameters'!$B$8, 0, 'Exported Energy (Each)'!BU12*$A132)</f>
        <v>1246.4341815070691</v>
      </c>
      <c r="BW132">
        <f>IF('Installed PV (Each)'!BW12 &gt; 'Scenario Parameters'!$B$8, 0, 'Exported Energy (Each)'!BV12*$A132)</f>
        <v>1332.0468811061276</v>
      </c>
      <c r="BX132">
        <f>IF('Installed PV (Each)'!BX12 &gt; 'Scenario Parameters'!$B$8, 0, 'Exported Energy (Each)'!BW12*$A132)</f>
        <v>1475.8169871490657</v>
      </c>
      <c r="BY132">
        <f>IF('Installed PV (Each)'!BY12 &gt; 'Scenario Parameters'!$B$8, 0, 'Exported Energy (Each)'!BX12*$A132)</f>
        <v>797.85064717234729</v>
      </c>
      <c r="BZ132">
        <f>IF('Installed PV (Each)'!BZ12 &gt; 'Scenario Parameters'!$B$8, 0, 'Exported Energy (Each)'!BY12*$A132)</f>
        <v>1150.8824845449301</v>
      </c>
      <c r="CA132">
        <f>IF('Installed PV (Each)'!CA12 &gt; 'Scenario Parameters'!$B$8, 0, 'Exported Energy (Each)'!BZ12*$A132)</f>
        <v>886.52690056480014</v>
      </c>
      <c r="CB132">
        <f>IF('Installed PV (Each)'!CB12 &gt; 'Scenario Parameters'!$B$8, 0, 'Exported Energy (Each)'!CA12*$A132)</f>
        <v>877.13024041213032</v>
      </c>
      <c r="CC132">
        <f>IF('Installed PV (Each)'!CC12 &gt; 'Scenario Parameters'!$B$8, 0, 'Exported Energy (Each)'!CB12*$A132)</f>
        <v>1281.8365301556435</v>
      </c>
      <c r="CD132">
        <f>IF('Installed PV (Each)'!CD12 &gt; 'Scenario Parameters'!$B$8, 0, 'Exported Energy (Each)'!CC12*$A132)</f>
        <v>716.30024453192584</v>
      </c>
      <c r="CE132">
        <f>IF('Installed PV (Each)'!CE12 &gt; 'Scenario Parameters'!$B$8, 0, 'Exported Energy (Each)'!CD12*$A132)</f>
        <v>809.5566305325317</v>
      </c>
      <c r="CF132">
        <f>IF('Installed PV (Each)'!CF12 &gt; 'Scenario Parameters'!$B$8, 0, 'Exported Energy (Each)'!CE12*$A132)</f>
        <v>1105.7479837647186</v>
      </c>
      <c r="CG132">
        <f>IF('Installed PV (Each)'!CG12 &gt; 'Scenario Parameters'!$B$8, 0, 'Exported Energy (Each)'!CF12*$A132)</f>
        <v>929.09003146645523</v>
      </c>
      <c r="CH132">
        <f>IF('Installed PV (Each)'!CH12 &gt; 'Scenario Parameters'!$B$8, 0, 'Exported Energy (Each)'!CG12*$A132)</f>
        <v>1232.6446424249434</v>
      </c>
      <c r="CI132">
        <f>IF('Installed PV (Each)'!CI12 &gt; 'Scenario Parameters'!$B$8, 0, 'Exported Energy (Each)'!CH12*$A132)</f>
        <v>573.10779848326933</v>
      </c>
      <c r="CJ132">
        <f>IF('Installed PV (Each)'!CJ12 &gt; 'Scenario Parameters'!$B$8, 0, 'Exported Energy (Each)'!CI12*$A132)</f>
        <v>886.03935426189025</v>
      </c>
      <c r="CK132">
        <f>IF('Installed PV (Each)'!CK12 &gt; 'Scenario Parameters'!$B$8, 0, 'Exported Energy (Each)'!CJ12*$A132)</f>
        <v>985.75766803691818</v>
      </c>
      <c r="CL132">
        <f>IF('Installed PV (Each)'!CL12 &gt; 'Scenario Parameters'!$B$8, 0, 'Exported Energy (Each)'!CK12*$A132)</f>
        <v>1136.1730788359921</v>
      </c>
      <c r="CM132">
        <f>IF('Installed PV (Each)'!CM12 &gt; 'Scenario Parameters'!$B$8, 0, 'Exported Energy (Each)'!CL12*$A132)</f>
        <v>913.0863555580662</v>
      </c>
      <c r="CN132">
        <f>IF('Installed PV (Each)'!CN12 &gt; 'Scenario Parameters'!$B$8, 0, 'Exported Energy (Each)'!CM12*$A132)</f>
        <v>1409.1217505175205</v>
      </c>
      <c r="CO132">
        <f>IF('Installed PV (Each)'!CO12 &gt; 'Scenario Parameters'!$B$8, 0, 'Exported Energy (Each)'!CN12*$A132)</f>
        <v>438.49241973939246</v>
      </c>
      <c r="CP132">
        <f>IF('Installed PV (Each)'!CP12 &gt; 'Scenario Parameters'!$B$8, 0, 'Exported Energy (Each)'!CO12*$A132)</f>
        <v>1176.2019504673167</v>
      </c>
      <c r="CQ132">
        <f>IF('Installed PV (Each)'!CQ12 &gt; 'Scenario Parameters'!$B$8, 0, 'Exported Energy (Each)'!CP12*$A132)</f>
        <v>1001.3251348516783</v>
      </c>
      <c r="CR132">
        <f>IF('Installed PV (Each)'!CR12 &gt; 'Scenario Parameters'!$B$8, 0, 'Exported Energy (Each)'!CQ12*$A132)</f>
        <v>1225.2612144916338</v>
      </c>
      <c r="CS132">
        <f>IF('Installed PV (Each)'!CS12 &gt; 'Scenario Parameters'!$B$8, 0, 'Exported Energy (Each)'!CR12*$A132)</f>
        <v>1084.413374956511</v>
      </c>
      <c r="CT132">
        <f>IF('Installed PV (Each)'!CT12 &gt; 'Scenario Parameters'!$B$8, 0, 'Exported Energy (Each)'!CS12*$A132)</f>
        <v>976.65269369320447</v>
      </c>
      <c r="CU132">
        <f>IF('Installed PV (Each)'!CU12 &gt; 'Scenario Parameters'!$B$8, 0, 'Exported Energy (Each)'!CT12*$A132)</f>
        <v>1295.0749491148204</v>
      </c>
      <c r="CV132">
        <f>IF('Installed PV (Each)'!CV12 &gt; 'Scenario Parameters'!$B$8, 0, 'Exported Energy (Each)'!CU12*$A132)</f>
        <v>1129.9267234753686</v>
      </c>
      <c r="CW132">
        <f>IF('Installed PV (Each)'!CW12 &gt; 'Scenario Parameters'!$B$8, 0, 'Exported Energy (Each)'!CV12*$A132)</f>
        <v>1037.8055012835637</v>
      </c>
      <c r="CX132">
        <f>IF('Installed PV (Each)'!CX12 &gt; 'Scenario Parameters'!$B$8, 0, 'Exported Energy (Each)'!CW12*$A132)</f>
        <v>1145.7373036619772</v>
      </c>
      <c r="CY132">
        <f>IF('Installed PV (Each)'!CY12 &gt; 'Scenario Parameters'!$B$8, 0, 'Exported Energy (Each)'!CX12*$A132)</f>
        <v>916.09081079852513</v>
      </c>
      <c r="CZ132">
        <f>IF('Installed PV (Each)'!CZ12 &gt; 'Scenario Parameters'!$B$8, 0, 'Exported Energy (Each)'!CY12*$A132)</f>
        <v>1304.155394897617</v>
      </c>
      <c r="DA132">
        <f>IF('Installed PV (Each)'!DA12 &gt; 'Scenario Parameters'!$B$8, 0, 'Exported Energy (Each)'!CZ12*$A132)</f>
        <v>1353.4547153041674</v>
      </c>
      <c r="DB132">
        <f>IF('Installed PV (Each)'!DB12 &gt; 'Scenario Parameters'!$B$8, 0, 'Exported Energy (Each)'!DA12*$A132)</f>
        <v>1004.3213190558124</v>
      </c>
      <c r="DC132">
        <f>IF('Installed PV (Each)'!DC12 &gt; 'Scenario Parameters'!$B$8, 0, 'Exported Energy (Each)'!DB12*$A132)</f>
        <v>1344.5565910173107</v>
      </c>
      <c r="DD132">
        <f>IF('Installed PV (Each)'!DD12 &gt; 'Scenario Parameters'!$B$8, 0, 'Exported Energy (Each)'!DC12*$A132)</f>
        <v>1207.5050447103836</v>
      </c>
      <c r="DE132">
        <f>IF('Installed PV (Each)'!DE12 &gt; 'Scenario Parameters'!$B$8, 0, 'Exported Energy (Each)'!DD12*$A132)</f>
        <v>686.6379413235145</v>
      </c>
      <c r="DF132">
        <f>IF('Installed PV (Each)'!DF12 &gt; 'Scenario Parameters'!$B$8, 0, 'Exported Energy (Each)'!DE12*$A132)</f>
        <v>981.12183531951484</v>
      </c>
      <c r="DG132">
        <f>IF('Installed PV (Each)'!DG12 &gt; 'Scenario Parameters'!$B$8, 0, 'Exported Energy (Each)'!DF12*$A132)</f>
        <v>1206.8667941286581</v>
      </c>
      <c r="DH132">
        <f>IF('Installed PV (Each)'!DH12 &gt; 'Scenario Parameters'!$B$8, 0, 'Exported Energy (Each)'!DG12*$A132)</f>
        <v>521.15150392652981</v>
      </c>
      <c r="DI132">
        <f>IF('Installed PV (Each)'!DI12 &gt; 'Scenario Parameters'!$B$8, 0, 'Exported Energy (Each)'!DH12*$A132)</f>
        <v>966.89543971893454</v>
      </c>
      <c r="DJ132">
        <f>IF('Installed PV (Each)'!DJ12 &gt; 'Scenario Parameters'!$B$8, 0, 'Exported Energy (Each)'!DI12*$A132)</f>
        <v>865.3712648543958</v>
      </c>
      <c r="DK132">
        <f>IF('Installed PV (Each)'!DK12 &gt; 'Scenario Parameters'!$B$8, 0, 'Exported Energy (Each)'!DJ12*$A132)</f>
        <v>968.70223438576329</v>
      </c>
      <c r="DL132">
        <f>IF('Installed PV (Each)'!DL12 &gt; 'Scenario Parameters'!$B$8, 0, 'Exported Energy (Each)'!DK12*$A132)</f>
        <v>1022.6741944191701</v>
      </c>
      <c r="DM132">
        <f>IF('Installed PV (Each)'!DM12 &gt; 'Scenario Parameters'!$B$8, 0, 'Exported Energy (Each)'!DL12*$A132)</f>
        <v>816.60658000027297</v>
      </c>
      <c r="DN132">
        <f>IF('Installed PV (Each)'!DN12 &gt; 'Scenario Parameters'!$B$8, 0, 'Exported Energy (Each)'!DM12*$A132)</f>
        <v>889.51343291390015</v>
      </c>
      <c r="DO132">
        <f>IF('Installed PV (Each)'!DO12 &gt; 'Scenario Parameters'!$B$8, 0, 'Exported Energy (Each)'!DN12*$A132)</f>
        <v>1499.521648174918</v>
      </c>
      <c r="DP132">
        <f>IF('Installed PV (Each)'!DP12 &gt; 'Scenario Parameters'!$B$8, 0, 'Exported Energy (Each)'!DO12*$A132)</f>
        <v>623.92118059044958</v>
      </c>
      <c r="DQ132">
        <f>IF('Installed PV (Each)'!DQ12 &gt; 'Scenario Parameters'!$B$8, 0, 'Exported Energy (Each)'!DP12*$A132)</f>
        <v>1375.516902649046</v>
      </c>
      <c r="DR132">
        <f>IF('Installed PV (Each)'!DR12 &gt; 'Scenario Parameters'!$B$8, 0, 'Exported Energy (Each)'!DQ12*$A132)</f>
        <v>1032.1455476059373</v>
      </c>
      <c r="DS132">
        <f>IF('Installed PV (Each)'!DS12 &gt; 'Scenario Parameters'!$B$8, 0, 'Exported Energy (Each)'!DR12*$A132)</f>
        <v>1383.8607576985646</v>
      </c>
      <c r="DT132">
        <f>IF('Installed PV (Each)'!DT12 &gt; 'Scenario Parameters'!$B$8, 0, 'Exported Energy (Each)'!DS12*$A132)</f>
        <v>1243.5179237155178</v>
      </c>
      <c r="DU132">
        <f>IF('Installed PV (Each)'!DU12 &gt; 'Scenario Parameters'!$B$8, 0, 'Exported Energy (Each)'!DT12*$A132)</f>
        <v>943.51891417911111</v>
      </c>
      <c r="DV132">
        <f>IF('Installed PV (Each)'!DV12 &gt; 'Scenario Parameters'!$B$8, 0, 'Exported Energy (Each)'!DU12*$A132)</f>
        <v>1139.4653909306753</v>
      </c>
      <c r="DW132">
        <f>IF('Installed PV (Each)'!DW12 &gt; 'Scenario Parameters'!$B$8, 0, 'Exported Energy (Each)'!DV12*$A132)</f>
        <v>669.33101540661062</v>
      </c>
      <c r="DX132">
        <f>IF('Installed PV (Each)'!DX12 &gt; 'Scenario Parameters'!$B$8, 0, 'Exported Energy (Each)'!DW12*$A132)</f>
        <v>991.60221165798384</v>
      </c>
      <c r="DY132">
        <f>IF('Installed PV (Each)'!DY12 &gt; 'Scenario Parameters'!$B$8, 0, 'Exported Energy (Each)'!DX12*$A132)</f>
        <v>435.37274174382549</v>
      </c>
      <c r="DZ132">
        <f>IF('Installed PV (Each)'!DZ12 &gt; 'Scenario Parameters'!$B$8, 0, 'Exported Energy (Each)'!DY12*$A132)</f>
        <v>1445.4221196738524</v>
      </c>
      <c r="EA132">
        <f>IF('Installed PV (Each)'!EA12 &gt; 'Scenario Parameters'!$B$8, 0, 'Exported Energy (Each)'!DZ12*$A132)</f>
        <v>1045.4390934777468</v>
      </c>
      <c r="EB132">
        <f>IF('Installed PV (Each)'!EB12 &gt; 'Scenario Parameters'!$B$8, 0, 'Exported Energy (Each)'!EA12*$A132)</f>
        <v>1336.5173886367716</v>
      </c>
      <c r="EC132">
        <f>IF('Installed PV (Each)'!EC12 &gt; 'Scenario Parameters'!$B$8, 0, 'Exported Energy (Each)'!EB12*$A132)</f>
        <v>988.3994568119997</v>
      </c>
      <c r="ED132">
        <f>IF('Installed PV (Each)'!ED12 &gt; 'Scenario Parameters'!$B$8, 0, 'Exported Energy (Each)'!EC12*$A132)</f>
        <v>994.97330264484208</v>
      </c>
      <c r="EE132">
        <f>IF('Installed PV (Each)'!EE12 &gt; 'Scenario Parameters'!$B$8, 0, 'Exported Energy (Each)'!ED12*$A132)</f>
        <v>999.0538275730803</v>
      </c>
      <c r="EF132">
        <f>IF('Installed PV (Each)'!EF12 &gt; 'Scenario Parameters'!$B$8, 0, 'Exported Energy (Each)'!EE12*$A132)</f>
        <v>1092.4628620032347</v>
      </c>
      <c r="EG132">
        <f>IF('Installed PV (Each)'!EG12 &gt; 'Scenario Parameters'!$B$8, 0, 'Exported Energy (Each)'!EF12*$A132)</f>
        <v>788.35645625894608</v>
      </c>
      <c r="EH132">
        <f>IF('Installed PV (Each)'!EH12 &gt; 'Scenario Parameters'!$B$8, 0, 'Exported Energy (Each)'!EG12*$A132)</f>
        <v>1241.9284575019938</v>
      </c>
      <c r="EI132">
        <f>IF('Installed PV (Each)'!EI12 &gt; 'Scenario Parameters'!$B$8, 0, 'Exported Energy (Each)'!EH12*$A132)</f>
        <v>1274.4906409745072</v>
      </c>
      <c r="EJ132">
        <f>IF('Installed PV (Each)'!EJ12 &gt; 'Scenario Parameters'!$B$8, 0, 'Exported Energy (Each)'!EI12*$A132)</f>
        <v>1151.44100713335</v>
      </c>
      <c r="EK132">
        <f>IF('Installed PV (Each)'!EK12 &gt; 'Scenario Parameters'!$B$8, 0, 'Exported Energy (Each)'!EJ12*$A132)</f>
        <v>1159.2731690369374</v>
      </c>
      <c r="EL132">
        <f>IF('Installed PV (Each)'!EL12 &gt; 'Scenario Parameters'!$B$8, 0, 'Exported Energy (Each)'!EK12*$A132)</f>
        <v>675.32443770066902</v>
      </c>
      <c r="EM132">
        <f>IF('Installed PV (Each)'!EM12 &gt; 'Scenario Parameters'!$B$8, 0, 'Exported Energy (Each)'!EL12*$A132)</f>
        <v>1129.3525913661565</v>
      </c>
      <c r="EN132">
        <f>IF('Installed PV (Each)'!EN12 &gt; 'Scenario Parameters'!$B$8, 0, 'Exported Energy (Each)'!EM12*$A132)</f>
        <v>1372.6753946900244</v>
      </c>
      <c r="EO132">
        <f>IF('Installed PV (Each)'!EO12 &gt; 'Scenario Parameters'!$B$8, 0, 'Exported Energy (Each)'!EN12*$A132)</f>
        <v>1304.4538063184289</v>
      </c>
      <c r="EP132">
        <f>IF('Installed PV (Each)'!EP12 &gt; 'Scenario Parameters'!$B$8, 0, 'Exported Energy (Each)'!EO12*$A132)</f>
        <v>1233.979817249334</v>
      </c>
      <c r="EQ132">
        <f>IF('Installed PV (Each)'!EQ12 &gt; 'Scenario Parameters'!$B$8, 0, 'Exported Energy (Each)'!EP12*$A132)</f>
        <v>1165.9987910030959</v>
      </c>
      <c r="ER132">
        <f>IF('Installed PV (Each)'!ER12 &gt; 'Scenario Parameters'!$B$8, 0, 'Exported Energy (Each)'!EQ12*$A132)</f>
        <v>1135.9540320117412</v>
      </c>
      <c r="ES132">
        <f>IF('Installed PV (Each)'!ES12 &gt; 'Scenario Parameters'!$B$8, 0, 'Exported Energy (Each)'!ER12*$A132)</f>
        <v>1271.0968285367774</v>
      </c>
      <c r="ET132">
        <f>IF('Installed PV (Each)'!ET12 &gt; 'Scenario Parameters'!$B$8, 0, 'Exported Energy (Each)'!ES12*$A132)</f>
        <v>965.15652401000023</v>
      </c>
      <c r="EU132">
        <f>IF('Installed PV (Each)'!EU12 &gt; 'Scenario Parameters'!$B$8, 0, 'Exported Energy (Each)'!ET12*$A132)</f>
        <v>1212.8339563331824</v>
      </c>
      <c r="EV132">
        <f>IF('Installed PV (Each)'!EV12 &gt; 'Scenario Parameters'!$B$8, 0, 'Exported Energy (Each)'!EU12*$A132)</f>
        <v>1338.1213444381413</v>
      </c>
      <c r="EW132">
        <f>IF('Installed PV (Each)'!EW12 &gt; 'Scenario Parameters'!$B$8, 0, 'Exported Energy (Each)'!EV12*$A132)</f>
        <v>1096.4066987859801</v>
      </c>
      <c r="EX132">
        <f>IF('Installed PV (Each)'!EX12 &gt; 'Scenario Parameters'!$B$8, 0, 'Exported Energy (Each)'!EW12*$A132)</f>
        <v>1218.0218230573835</v>
      </c>
      <c r="EY132">
        <f>IF('Installed PV (Each)'!EY12 &gt; 'Scenario Parameters'!$B$8, 0, 'Exported Energy (Each)'!EX12*$A132)</f>
        <v>1133.1672926619563</v>
      </c>
      <c r="EZ132">
        <f>IF('Installed PV (Each)'!EZ12 &gt; 'Scenario Parameters'!$B$8, 0, 'Exported Energy (Each)'!EY12*$A132)</f>
        <v>1040.6499155998513</v>
      </c>
      <c r="FA132">
        <f>IF('Installed PV (Each)'!FA12 &gt; 'Scenario Parameters'!$B$8, 0, 'Exported Energy (Each)'!EZ12*$A132)</f>
        <v>1012.5245481160399</v>
      </c>
      <c r="FB132">
        <f>IF('Installed PV (Each)'!FB12 &gt; 'Scenario Parameters'!$B$8, 0, 'Exported Energy (Each)'!FA12*$A132)</f>
        <v>1281.7625518152365</v>
      </c>
      <c r="FC132">
        <f>IF('Installed PV (Each)'!FC12 &gt; 'Scenario Parameters'!$B$8, 0, 'Exported Energy (Each)'!FB12*$A132)</f>
        <v>865.17790931275283</v>
      </c>
      <c r="FD132">
        <f>IF('Installed PV (Each)'!FD12 &gt; 'Scenario Parameters'!$B$8, 0, 'Exported Energy (Each)'!FC12*$A132)</f>
        <v>1397.6083887937007</v>
      </c>
      <c r="FE132">
        <f>IF('Installed PV (Each)'!FE12 &gt; 'Scenario Parameters'!$B$8, 0, 'Exported Energy (Each)'!FD12*$A132)</f>
        <v>962.5229916614403</v>
      </c>
      <c r="FF132">
        <f>IF('Installed PV (Each)'!FF12 &gt; 'Scenario Parameters'!$B$8, 0, 'Exported Energy (Each)'!FE12*$A132)</f>
        <v>1247.2977384612807</v>
      </c>
      <c r="FG132">
        <f>IF('Installed PV (Each)'!FG12 &gt; 'Scenario Parameters'!$B$8, 0, 'Exported Energy (Each)'!FF12*$A132)</f>
        <v>1320.5974834543936</v>
      </c>
      <c r="FH132">
        <f>IF('Installed PV (Each)'!FH12 &gt; 'Scenario Parameters'!$B$8, 0, 'Exported Energy (Each)'!FG12*$A132)</f>
        <v>1169.7192037450257</v>
      </c>
      <c r="FI132">
        <f>IF('Installed PV (Each)'!FI12 &gt; 'Scenario Parameters'!$B$8, 0, 'Exported Energy (Each)'!FH12*$A132)</f>
        <v>885.56291656265216</v>
      </c>
      <c r="FJ132">
        <f>IF('Installed PV (Each)'!FJ12 &gt; 'Scenario Parameters'!$B$8, 0, 'Exported Energy (Each)'!FI12*$A132)</f>
        <v>872.22181088676075</v>
      </c>
      <c r="FK132">
        <f>IF('Installed PV (Each)'!FK12 &gt; 'Scenario Parameters'!$B$8, 0, 'Exported Energy (Each)'!FJ12*$A132)</f>
        <v>931.74156554957426</v>
      </c>
      <c r="FL132">
        <f>IF('Installed PV (Each)'!FL12 &gt; 'Scenario Parameters'!$B$8, 0, 'Exported Energy (Each)'!FK12*$A132)</f>
        <v>1168.3281850391722</v>
      </c>
      <c r="FM132">
        <f>IF('Installed PV (Each)'!FM12 &gt; 'Scenario Parameters'!$B$8, 0, 'Exported Energy (Each)'!FL12*$A132)</f>
        <v>820.02336054971261</v>
      </c>
      <c r="FN132">
        <f>IF('Installed PV (Each)'!FN12 &gt; 'Scenario Parameters'!$B$8, 0, 'Exported Energy (Each)'!FM12*$A132)</f>
        <v>822.05592354756834</v>
      </c>
      <c r="FO132">
        <f>IF('Installed PV (Each)'!FO12 &gt; 'Scenario Parameters'!$B$8, 0, 'Exported Energy (Each)'!FN12*$A132)</f>
        <v>1112.6098862191943</v>
      </c>
      <c r="FP132">
        <f>IF('Installed PV (Each)'!FP12 &gt; 'Scenario Parameters'!$B$8, 0, 'Exported Energy (Each)'!FO12*$A132)</f>
        <v>1233.3517873685128</v>
      </c>
      <c r="FQ132">
        <f>IF('Installed PV (Each)'!FQ12 &gt; 'Scenario Parameters'!$B$8, 0, 'Exported Energy (Each)'!FP12*$A132)</f>
        <v>922.14536803972749</v>
      </c>
      <c r="FR132">
        <f>IF('Installed PV (Each)'!FR12 &gt; 'Scenario Parameters'!$B$8, 0, 'Exported Energy (Each)'!FQ12*$A132)</f>
        <v>647.78699281422689</v>
      </c>
      <c r="FS132">
        <f>IF('Installed PV (Each)'!FS12 &gt; 'Scenario Parameters'!$B$8, 0, 'Exported Energy (Each)'!FR12*$A132)</f>
        <v>1086.0534055746268</v>
      </c>
      <c r="FT132">
        <f>IF('Installed PV (Each)'!FT12 &gt; 'Scenario Parameters'!$B$8, 0, 'Exported Energy (Each)'!FS12*$A132)</f>
        <v>1456.7630311960356</v>
      </c>
      <c r="FU132">
        <f>IF('Installed PV (Each)'!FU12 &gt; 'Scenario Parameters'!$B$8, 0, 'Exported Energy (Each)'!FT12*$A132)</f>
        <v>1172.3596491551873</v>
      </c>
      <c r="FV132">
        <f>IF('Installed PV (Each)'!FV12 &gt; 'Scenario Parameters'!$B$8, 0, 'Exported Energy (Each)'!FU12*$A132)</f>
        <v>1337.3176414156069</v>
      </c>
      <c r="FW132">
        <f>IF('Installed PV (Each)'!FW12 &gt; 'Scenario Parameters'!$B$8, 0, 'Exported Energy (Each)'!FV12*$A132)</f>
        <v>1217.3197461799441</v>
      </c>
      <c r="FX132">
        <f>IF('Installed PV (Each)'!FX12 &gt; 'Scenario Parameters'!$B$8, 0, 'Exported Energy (Each)'!FW12*$A132)</f>
        <v>756.87103327923091</v>
      </c>
      <c r="FY132">
        <f>IF('Installed PV (Each)'!FY12 &gt; 'Scenario Parameters'!$B$8, 0, 'Exported Energy (Each)'!FX12*$A132)</f>
        <v>1098.915830597924</v>
      </c>
      <c r="FZ132">
        <f>IF('Installed PV (Each)'!FZ12 &gt; 'Scenario Parameters'!$B$8, 0, 'Exported Energy (Each)'!FY12*$A132)</f>
        <v>1120.2562911536336</v>
      </c>
      <c r="GA132">
        <f>IF('Installed PV (Each)'!GA12 &gt; 'Scenario Parameters'!$B$8, 0, 'Exported Energy (Each)'!FZ12*$A132)</f>
        <v>1219.8881481150543</v>
      </c>
      <c r="GB132">
        <f>IF('Installed PV (Each)'!GB12 &gt; 'Scenario Parameters'!$B$8, 0, 'Exported Energy (Each)'!GA12*$A132)</f>
        <v>914.44971447483783</v>
      </c>
      <c r="GC132">
        <f>IF('Installed PV (Each)'!GC12 &gt; 'Scenario Parameters'!$B$8, 0, 'Exported Energy (Each)'!GB12*$A132)</f>
        <v>1035.2387513609872</v>
      </c>
      <c r="GD132">
        <f>IF('Installed PV (Each)'!GD12 &gt; 'Scenario Parameters'!$B$8, 0, 'Exported Energy (Each)'!GC12*$A132)</f>
        <v>1134.5625044096671</v>
      </c>
      <c r="GE132">
        <f>IF('Installed PV (Each)'!GE12 &gt; 'Scenario Parameters'!$B$8, 0, 'Exported Energy (Each)'!GD12*$A132)</f>
        <v>1297.9947126125824</v>
      </c>
      <c r="GF132">
        <f>IF('Installed PV (Each)'!GF12 &gt; 'Scenario Parameters'!$B$8, 0, 'Exported Energy (Each)'!GE12*$A132)</f>
        <v>1158.3808941895081</v>
      </c>
      <c r="GG132">
        <f>IF('Installed PV (Each)'!GG12 &gt; 'Scenario Parameters'!$B$8, 0, 'Exported Energy (Each)'!GF12*$A132)</f>
        <v>1227.6983448643066</v>
      </c>
      <c r="GH132">
        <f>IF('Installed PV (Each)'!GH12 &gt; 'Scenario Parameters'!$B$8, 0, 'Exported Energy (Each)'!GG12*$A132)</f>
        <v>1052.1026480631406</v>
      </c>
      <c r="GI132">
        <f>IF('Installed PV (Each)'!GI12 &gt; 'Scenario Parameters'!$B$8, 0, 'Exported Energy (Each)'!GH12*$A132)</f>
        <v>1438.7128192860923</v>
      </c>
      <c r="GJ132">
        <f>IF('Installed PV (Each)'!GJ12 &gt; 'Scenario Parameters'!$B$8, 0, 'Exported Energy (Each)'!GI12*$A132)</f>
        <v>1213.2775808829354</v>
      </c>
      <c r="GK132">
        <f>IF('Installed PV (Each)'!GK12 &gt; 'Scenario Parameters'!$B$8, 0, 'Exported Energy (Each)'!GJ12*$A132)</f>
        <v>1119.184171128551</v>
      </c>
      <c r="GL132">
        <f>IF('Installed PV (Each)'!GL12 &gt; 'Scenario Parameters'!$B$8, 0, 'Exported Energy (Each)'!GK12*$A132)</f>
        <v>918.68280152876639</v>
      </c>
      <c r="GM132">
        <f>IF('Installed PV (Each)'!GM12 &gt; 'Scenario Parameters'!$B$8, 0, 'Exported Energy (Each)'!GL12*$A132)</f>
        <v>1223.3320664188523</v>
      </c>
      <c r="GN132">
        <f>IF('Installed PV (Each)'!GN12 &gt; 'Scenario Parameters'!$B$8, 0, 'Exported Energy (Each)'!GM12*$A132)</f>
        <v>1166.8745432678577</v>
      </c>
      <c r="GO132">
        <f>IF('Installed PV (Each)'!GO12 &gt; 'Scenario Parameters'!$B$8, 0, 'Exported Energy (Each)'!GN12*$A132)</f>
        <v>954.61522473490243</v>
      </c>
      <c r="GP132">
        <f>IF('Installed PV (Each)'!GP12 &gt; 'Scenario Parameters'!$B$8, 0, 'Exported Energy (Each)'!GO12*$A132)</f>
        <v>1233.8295306589539</v>
      </c>
      <c r="GQ132">
        <f>IF('Installed PV (Each)'!GQ12 &gt; 'Scenario Parameters'!$B$8, 0, 'Exported Energy (Each)'!GP12*$A132)</f>
        <v>1020.5478928114262</v>
      </c>
      <c r="GR132">
        <f>IF('Installed PV (Each)'!GR12 &gt; 'Scenario Parameters'!$B$8, 0, 'Exported Energy (Each)'!GQ12*$A132)</f>
        <v>226.80251583768353</v>
      </c>
      <c r="GS132">
        <f>IF('Installed PV (Each)'!GS12 &gt; 'Scenario Parameters'!$B$8, 0, 'Exported Energy (Each)'!GR12*$A132)</f>
        <v>998.44335738277948</v>
      </c>
      <c r="GT132">
        <f>IF('Installed PV (Each)'!GT12 &gt; 'Scenario Parameters'!$B$8, 0, 'Exported Energy (Each)'!GS12*$A132)</f>
        <v>841.33350347722831</v>
      </c>
      <c r="GU132">
        <f>IF('Installed PV (Each)'!GU12 &gt; 'Scenario Parameters'!$B$8, 0, 'Exported Energy (Each)'!GT12*$A132)</f>
        <v>1138.1209159356551</v>
      </c>
      <c r="GV132">
        <f>IF('Installed PV (Each)'!GV12 &gt; 'Scenario Parameters'!$B$8, 0, 'Exported Energy (Each)'!GU12*$A132)</f>
        <v>1314.565657358223</v>
      </c>
      <c r="GW132">
        <f>IF('Installed PV (Each)'!GW12 &gt; 'Scenario Parameters'!$B$8, 0, 'Exported Energy (Each)'!GV12*$A132)</f>
        <v>1464.9082755963796</v>
      </c>
      <c r="GX132">
        <f>IF('Installed PV (Each)'!GX12 &gt; 'Scenario Parameters'!$B$8, 0, 'Exported Energy (Each)'!GW12*$A132)</f>
        <v>969.9208324036216</v>
      </c>
      <c r="GY132">
        <f>IF('Installed PV (Each)'!GY12 &gt; 'Scenario Parameters'!$B$8, 0, 'Exported Energy (Each)'!GX12*$A132)</f>
        <v>1026.2367881930847</v>
      </c>
      <c r="GZ132">
        <f>IF('Installed PV (Each)'!GZ12 &gt; 'Scenario Parameters'!$B$8, 0, 'Exported Energy (Each)'!GY12*$A132)</f>
        <v>1279.9201199351155</v>
      </c>
      <c r="HA132">
        <f>IF('Installed PV (Each)'!HA12 &gt; 'Scenario Parameters'!$B$8, 0, 'Exported Energy (Each)'!GZ12*$A132)</f>
        <v>1358.3196156918382</v>
      </c>
      <c r="HB132">
        <f>IF('Installed PV (Each)'!HB12 &gt; 'Scenario Parameters'!$B$8, 0, 'Exported Energy (Each)'!HA12*$A132)</f>
        <v>1357.0280889354347</v>
      </c>
      <c r="HC132">
        <f>IF('Installed PV (Each)'!HC12 &gt; 'Scenario Parameters'!$B$8, 0, 'Exported Energy (Each)'!HB12*$A132)</f>
        <v>1049.8124056321933</v>
      </c>
      <c r="HD132">
        <f>IF('Installed PV (Each)'!HD12 &gt; 'Scenario Parameters'!$B$8, 0, 'Exported Energy (Each)'!HC12*$A132)</f>
        <v>879.93456934177084</v>
      </c>
      <c r="HE132">
        <f>IF('Installed PV (Each)'!HE12 &gt; 'Scenario Parameters'!$B$8, 0, 'Exported Energy (Each)'!HD12*$A132)</f>
        <v>1131.6103520920151</v>
      </c>
      <c r="HF132">
        <f>IF('Installed PV (Each)'!HF12 &gt; 'Scenario Parameters'!$B$8, 0, 'Exported Energy (Each)'!HE12*$A132)</f>
        <v>1377.3076126979472</v>
      </c>
      <c r="HG132">
        <f>IF('Installed PV (Each)'!HG12 &gt; 'Scenario Parameters'!$B$8, 0, 'Exported Energy (Each)'!HF12*$A132)</f>
        <v>1340.8879962809253</v>
      </c>
      <c r="HH132">
        <f>IF('Installed PV (Each)'!HH12 &gt; 'Scenario Parameters'!$B$8, 0, 'Exported Energy (Each)'!HG12*$A132)</f>
        <v>1041.375405426362</v>
      </c>
      <c r="HI132">
        <f>IF('Installed PV (Each)'!HI12 &gt; 'Scenario Parameters'!$B$8, 0, 'Exported Energy (Each)'!HH12*$A132)</f>
        <v>951.71960162805021</v>
      </c>
      <c r="HJ132">
        <f>IF('Installed PV (Each)'!HJ12 &gt; 'Scenario Parameters'!$B$8, 0, 'Exported Energy (Each)'!HI12*$A132)</f>
        <v>840.733524431771</v>
      </c>
      <c r="HK132">
        <f>IF('Installed PV (Each)'!HK12 &gt; 'Scenario Parameters'!$B$8, 0, 'Exported Energy (Each)'!HJ12*$A132)</f>
        <v>869.55930553577696</v>
      </c>
      <c r="HL132">
        <f>IF('Installed PV (Each)'!HL12 &gt; 'Scenario Parameters'!$B$8, 0, 'Exported Energy (Each)'!HK12*$A132)</f>
        <v>830.97070036808395</v>
      </c>
      <c r="HM132">
        <f>IF('Installed PV (Each)'!HM12 &gt; 'Scenario Parameters'!$B$8, 0, 'Exported Energy (Each)'!HL12*$A132)</f>
        <v>985.95341242419386</v>
      </c>
      <c r="HN132">
        <f>IF('Installed PV (Each)'!HN12 &gt; 'Scenario Parameters'!$B$8, 0, 'Exported Energy (Each)'!HM12*$A132)</f>
        <v>665.54312784614888</v>
      </c>
      <c r="HO132">
        <f>IF('Installed PV (Each)'!HO12 &gt; 'Scenario Parameters'!$B$8, 0, 'Exported Energy (Each)'!HN12*$A132)</f>
        <v>1189.0595632475361</v>
      </c>
      <c r="HP132">
        <f>IF('Installed PV (Each)'!HP12 &gt; 'Scenario Parameters'!$B$8, 0, 'Exported Energy (Each)'!HO12*$A132)</f>
        <v>1016.333963072526</v>
      </c>
      <c r="HQ132">
        <f>IF('Installed PV (Each)'!HQ12 &gt; 'Scenario Parameters'!$B$8, 0, 'Exported Energy (Each)'!HP12*$A132)</f>
        <v>1039.7796309954456</v>
      </c>
      <c r="HR132">
        <f>IF('Installed PV (Each)'!HR12 &gt; 'Scenario Parameters'!$B$8, 0, 'Exported Energy (Each)'!HQ12*$A132)</f>
        <v>1270.936540798331</v>
      </c>
      <c r="HS132">
        <f>IF('Installed PV (Each)'!HS12 &gt; 'Scenario Parameters'!$B$8, 0, 'Exported Energy (Each)'!HR12*$A132)</f>
        <v>1101.0001235532425</v>
      </c>
      <c r="HT132">
        <f>IF('Installed PV (Each)'!HT12 &gt; 'Scenario Parameters'!$B$8, 0, 'Exported Energy (Each)'!HS12*$A132)</f>
        <v>1250.8993794648777</v>
      </c>
      <c r="HU132">
        <f>IF('Installed PV (Each)'!HU12 &gt; 'Scenario Parameters'!$B$8, 0, 'Exported Energy (Each)'!HT12*$A132)</f>
        <v>1212.5760826109795</v>
      </c>
      <c r="HV132">
        <f>IF('Installed PV (Each)'!HV12 &gt; 'Scenario Parameters'!$B$8, 0, 'Exported Energy (Each)'!HU12*$A132)</f>
        <v>1263.5951203774182</v>
      </c>
      <c r="HW132">
        <f>IF('Installed PV (Each)'!HW12 &gt; 'Scenario Parameters'!$B$8, 0, 'Exported Energy (Each)'!HV12*$A132)</f>
        <v>1464.4698239972176</v>
      </c>
      <c r="HX132">
        <f>IF('Installed PV (Each)'!HX12 &gt; 'Scenario Parameters'!$B$8, 0, 'Exported Energy (Each)'!HW12*$A132)</f>
        <v>949.97902086568138</v>
      </c>
      <c r="HY132">
        <f>IF('Installed PV (Each)'!HY12 &gt; 'Scenario Parameters'!$B$8, 0, 'Exported Energy (Each)'!HX12*$A132)</f>
        <v>1188.3330966173751</v>
      </c>
      <c r="HZ132">
        <f>IF('Installed PV (Each)'!HZ12 &gt; 'Scenario Parameters'!$B$8, 0, 'Exported Energy (Each)'!HY12*$A132)</f>
        <v>1219.8079121839885</v>
      </c>
      <c r="IA132">
        <f>IF('Installed PV (Each)'!IA12 &gt; 'Scenario Parameters'!$B$8, 0, 'Exported Energy (Each)'!HZ12*$A132)</f>
        <v>1246.4875931169545</v>
      </c>
      <c r="IB132">
        <f>IF('Installed PV (Each)'!IB12 &gt; 'Scenario Parameters'!$B$8, 0, 'Exported Energy (Each)'!IA12*$A132)</f>
        <v>1156.2821042309993</v>
      </c>
      <c r="IC132">
        <f>IF('Installed PV (Each)'!IC12 &gt; 'Scenario Parameters'!$B$8, 0, 'Exported Energy (Each)'!IB12*$A132)</f>
        <v>1193.437811447053</v>
      </c>
      <c r="ID132">
        <f>IF('Installed PV (Each)'!ID12 &gt; 'Scenario Parameters'!$B$8, 0, 'Exported Energy (Each)'!IC12*$A132)</f>
        <v>1332.6403193986221</v>
      </c>
      <c r="IE132">
        <f>IF('Installed PV (Each)'!IE12 &gt; 'Scenario Parameters'!$B$8, 0, 'Exported Energy (Each)'!ID12*$A132)</f>
        <v>901.70985255457379</v>
      </c>
      <c r="IF132">
        <f>IF('Installed PV (Each)'!IF12 &gt; 'Scenario Parameters'!$B$8, 0, 'Exported Energy (Each)'!IE12*$A132)</f>
        <v>1025.203399493337</v>
      </c>
      <c r="IG132">
        <f>IF('Installed PV (Each)'!IG12 &gt; 'Scenario Parameters'!$B$8, 0, 'Exported Energy (Each)'!IF12*$A132)</f>
        <v>1210.5217921087517</v>
      </c>
      <c r="IH132">
        <f>IF('Installed PV (Each)'!IH12 &gt; 'Scenario Parameters'!$B$8, 0, 'Exported Energy (Each)'!IG12*$A132)</f>
        <v>883.10006162427953</v>
      </c>
      <c r="II132">
        <f>IF('Installed PV (Each)'!II12 &gt; 'Scenario Parameters'!$B$8, 0, 'Exported Energy (Each)'!IH12*$A132)</f>
        <v>1060.8871943549289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1046.420962737579</v>
      </c>
      <c r="IL132">
        <f>IF('Installed PV (Each)'!IL12 &gt; 'Scenario Parameters'!$B$8, 0, 'Exported Energy (Each)'!IK12*$A132)</f>
        <v>1297.1744105088944</v>
      </c>
      <c r="IM132">
        <f>IF('Installed PV (Each)'!IM12 &gt; 'Scenario Parameters'!$B$8, 0, 'Exported Energy (Each)'!IL12*$A132)</f>
        <v>1481.5319537302144</v>
      </c>
      <c r="IN132">
        <f>IF('Installed PV (Each)'!IN12 &gt; 'Scenario Parameters'!$B$8, 0, 'Exported Energy (Each)'!IM12*$A132)</f>
        <v>1377.6553970963425</v>
      </c>
      <c r="IO132">
        <f>IF('Installed PV (Each)'!IO12 &gt; 'Scenario Parameters'!$B$8, 0, 'Exported Energy (Each)'!IN12*$A132)</f>
        <v>1635.4671760506599</v>
      </c>
      <c r="IP132">
        <f>IF('Installed PV (Each)'!IP12 &gt; 'Scenario Parameters'!$B$8, 0, 'Exported Energy (Each)'!IO12*$A132)</f>
        <v>1096.8307645813431</v>
      </c>
      <c r="IQ132">
        <f>IF('Installed PV (Each)'!IQ12 &gt; 'Scenario Parameters'!$B$8, 0, 'Exported Energy (Each)'!IP12*$A132)</f>
        <v>1076.9929620061275</v>
      </c>
      <c r="IR132">
        <f>IF('Installed PV (Each)'!IR12 &gt; 'Scenario Parameters'!$B$8, 0, 'Exported Energy (Each)'!IQ12*$A132)</f>
        <v>1233.1868792082848</v>
      </c>
      <c r="IS132">
        <f>IF('Installed PV (Each)'!IS12 &gt; 'Scenario Parameters'!$B$8, 0, 'Exported Energy (Each)'!IR12*$A132)</f>
        <v>1036.9029044860367</v>
      </c>
      <c r="IT132">
        <f>IF('Installed PV (Each)'!IT12 &gt; 'Scenario Parameters'!$B$8, 0, 'Exported Energy (Each)'!IS12*$A132)</f>
        <v>953.12950891079288</v>
      </c>
      <c r="IU132">
        <f>IF('Installed PV (Each)'!IU12 &gt; 'Scenario Parameters'!$B$8, 0, 'Exported Energy (Each)'!IT12*$A132)</f>
        <v>1219.9799903351679</v>
      </c>
      <c r="IV132">
        <f>IF('Installed PV (Each)'!IV12 &gt; 'Scenario Parameters'!$B$8, 0, 'Exported Energy (Each)'!IU12*$A132)</f>
        <v>1212.294831856929</v>
      </c>
      <c r="IW132">
        <f>IF('Installed PV (Each)'!IW12 &gt; 'Scenario Parameters'!$B$8, 0, 'Exported Energy (Each)'!IV12*$A132)</f>
        <v>739.79747903597581</v>
      </c>
      <c r="IX132">
        <f>IF('Installed PV (Each)'!IX12 &gt; 'Scenario Parameters'!$B$8, 0, 'Exported Energy (Each)'!IW12*$A132)</f>
        <v>881.47843823650624</v>
      </c>
      <c r="IY132">
        <f>IF('Installed PV (Each)'!IY12 &gt; 'Scenario Parameters'!$B$8, 0, 'Exported Energy (Each)'!IX12*$A132)</f>
        <v>1209.8701072169306</v>
      </c>
      <c r="IZ132">
        <f>IF('Installed PV (Each)'!IZ12 &gt; 'Scenario Parameters'!$B$8, 0, 'Exported Energy (Each)'!IY12*$A132)</f>
        <v>1210.7024054206354</v>
      </c>
      <c r="JA132">
        <f>IF('Installed PV (Each)'!JA12 &gt; 'Scenario Parameters'!$B$8, 0, 'Exported Energy (Each)'!IZ12*$A132)</f>
        <v>1120.2763758550923</v>
      </c>
      <c r="JB132">
        <f>IF('Installed PV (Each)'!JB12 &gt; 'Scenario Parameters'!$B$8, 0, 'Exported Energy (Each)'!JA12*$A132)</f>
        <v>1259.9048787604029</v>
      </c>
      <c r="JC132">
        <f>IF('Installed PV (Each)'!JC12 &gt; 'Scenario Parameters'!$B$8, 0, 'Exported Energy (Each)'!JB12*$A132)</f>
        <v>1275.5302047929779</v>
      </c>
    </row>
    <row r="133" spans="1:263" x14ac:dyDescent="0.4">
      <c r="A133">
        <f>A132*(1+'Scenario Parameters'!$B$7)</f>
        <v>0.24684637004893836</v>
      </c>
      <c r="B133">
        <v>2028</v>
      </c>
      <c r="C133">
        <f>IF('Installed PV (Each)'!C13 &gt; 'Scenario Parameters'!$B$8, 0, 'Exported Energy (Each)'!B13*$A133)</f>
        <v>1600.1384290331471</v>
      </c>
      <c r="D133">
        <f>IF('Installed PV (Each)'!D13 &gt; 'Scenario Parameters'!$B$8, 0, 'Exported Energy (Each)'!C13*$A133)</f>
        <v>1189.3719483377608</v>
      </c>
      <c r="E133">
        <f>IF('Installed PV (Each)'!E13 &gt; 'Scenario Parameters'!$B$8, 0, 'Exported Energy (Each)'!D13*$A133)</f>
        <v>1171.1542822167246</v>
      </c>
      <c r="F133">
        <f>IF('Installed PV (Each)'!F13 &gt; 'Scenario Parameters'!$B$8, 0, 'Exported Energy (Each)'!E13*$A133)</f>
        <v>1152.9562406791913</v>
      </c>
      <c r="G133">
        <f>IF('Installed PV (Each)'!G13 &gt; 'Scenario Parameters'!$B$8, 0, 'Exported Energy (Each)'!F13*$A133)</f>
        <v>920.55238075326986</v>
      </c>
      <c r="H133">
        <f>IF('Installed PV (Each)'!H13 &gt; 'Scenario Parameters'!$B$8, 0, 'Exported Energy (Each)'!G13*$A133)</f>
        <v>1211.2762723747555</v>
      </c>
      <c r="I133">
        <f>IF('Installed PV (Each)'!I13 &gt; 'Scenario Parameters'!$B$8, 0, 'Exported Energy (Each)'!H13*$A133)</f>
        <v>1149.6664092866476</v>
      </c>
      <c r="J133">
        <f>IF('Installed PV (Each)'!J13 &gt; 'Scenario Parameters'!$B$8, 0, 'Exported Energy (Each)'!I13*$A133)</f>
        <v>1180.2291821597223</v>
      </c>
      <c r="K133">
        <f>IF('Installed PV (Each)'!K13 &gt; 'Scenario Parameters'!$B$8, 0, 'Exported Energy (Each)'!J13*$A133)</f>
        <v>750.85412754264166</v>
      </c>
      <c r="L133">
        <f>IF('Installed PV (Each)'!L13 &gt; 'Scenario Parameters'!$B$8, 0, 'Exported Energy (Each)'!K13*$A133)</f>
        <v>649.31101775188051</v>
      </c>
      <c r="M133">
        <f>IF('Installed PV (Each)'!M13 &gt; 'Scenario Parameters'!$B$8, 0, 'Exported Energy (Each)'!L13*$A133)</f>
        <v>1211.4008171657151</v>
      </c>
      <c r="N133">
        <f>IF('Installed PV (Each)'!N13 &gt; 'Scenario Parameters'!$B$8, 0, 'Exported Energy (Each)'!M13*$A133)</f>
        <v>1397.1503615062431</v>
      </c>
      <c r="O133">
        <f>IF('Installed PV (Each)'!O13 &gt; 'Scenario Parameters'!$B$8, 0, 'Exported Energy (Each)'!N13*$A133)</f>
        <v>1183.8309909557875</v>
      </c>
      <c r="P133">
        <f>IF('Installed PV (Each)'!P13 &gt; 'Scenario Parameters'!$B$8, 0, 'Exported Energy (Each)'!O13*$A133)</f>
        <v>670.46875166788948</v>
      </c>
      <c r="Q133">
        <f>IF('Installed PV (Each)'!Q13 &gt; 'Scenario Parameters'!$B$8, 0, 'Exported Energy (Each)'!P13*$A133)</f>
        <v>1321.8089446772483</v>
      </c>
      <c r="R133">
        <f>IF('Installed PV (Each)'!R13 &gt; 'Scenario Parameters'!$B$8, 0, 'Exported Energy (Each)'!Q13*$A133)</f>
        <v>1027.0367608741985</v>
      </c>
      <c r="S133">
        <f>IF('Installed PV (Each)'!S13 &gt; 'Scenario Parameters'!$B$8, 0, 'Exported Energy (Each)'!R13*$A133)</f>
        <v>845.42727170723049</v>
      </c>
      <c r="T133">
        <f>IF('Installed PV (Each)'!T13 &gt; 'Scenario Parameters'!$B$8, 0, 'Exported Energy (Each)'!S13*$A133)</f>
        <v>1080.5689483813198</v>
      </c>
      <c r="U133">
        <f>IF('Installed PV (Each)'!U13 &gt; 'Scenario Parameters'!$B$8, 0, 'Exported Energy (Each)'!T13*$A133)</f>
        <v>1063.7619487987247</v>
      </c>
      <c r="V133">
        <f>IF('Installed PV (Each)'!V13 &gt; 'Scenario Parameters'!$B$8, 0, 'Exported Energy (Each)'!U13*$A133)</f>
        <v>1400.3965107601987</v>
      </c>
      <c r="W133">
        <f>IF('Installed PV (Each)'!W13 &gt; 'Scenario Parameters'!$B$8, 0, 'Exported Energy (Each)'!V13*$A133)</f>
        <v>1131.4934418129499</v>
      </c>
      <c r="X133">
        <f>IF('Installed PV (Each)'!X13 &gt; 'Scenario Parameters'!$B$8, 0, 'Exported Energy (Each)'!W13*$A133)</f>
        <v>1223.4617446284465</v>
      </c>
      <c r="Y133">
        <f>IF('Installed PV (Each)'!Y13 &gt; 'Scenario Parameters'!$B$8, 0, 'Exported Energy (Each)'!X13*$A133)</f>
        <v>1020.5757516091143</v>
      </c>
      <c r="Z133">
        <f>IF('Installed PV (Each)'!Z13 &gt; 'Scenario Parameters'!$B$8, 0, 'Exported Energy (Each)'!Y13*$A133)</f>
        <v>1062.1584441576567</v>
      </c>
      <c r="AA133">
        <f>IF('Installed PV (Each)'!AA13 &gt; 'Scenario Parameters'!$B$8, 0, 'Exported Energy (Each)'!Z13*$A133)</f>
        <v>955.35263816216798</v>
      </c>
      <c r="AB133">
        <f>IF('Installed PV (Each)'!AB13 &gt; 'Scenario Parameters'!$B$8, 0, 'Exported Energy (Each)'!AA13*$A133)</f>
        <v>1203.7969047104743</v>
      </c>
      <c r="AC133">
        <f>IF('Installed PV (Each)'!AC13 &gt; 'Scenario Parameters'!$B$8, 0, 'Exported Energy (Each)'!AB13*$A133)</f>
        <v>1225.3041241128515</v>
      </c>
      <c r="AD133">
        <f>IF('Installed PV (Each)'!AD13 &gt; 'Scenario Parameters'!$B$8, 0, 'Exported Energy (Each)'!AC13*$A133)</f>
        <v>1276.3568446367817</v>
      </c>
      <c r="AE133">
        <f>IF('Installed PV (Each)'!AE13 &gt; 'Scenario Parameters'!$B$8, 0, 'Exported Energy (Each)'!AD13*$A133)</f>
        <v>1230.2710875703258</v>
      </c>
      <c r="AF133">
        <f>IF('Installed PV (Each)'!AF13 &gt; 'Scenario Parameters'!$B$8, 0, 'Exported Energy (Each)'!AE13*$A133)</f>
        <v>1075.5877704445381</v>
      </c>
      <c r="AG133">
        <f>IF('Installed PV (Each)'!AG13 &gt; 'Scenario Parameters'!$B$8, 0, 'Exported Energy (Each)'!AF13*$A133)</f>
        <v>882.7332534668393</v>
      </c>
      <c r="AH133">
        <f>IF('Installed PV (Each)'!AH13 &gt; 'Scenario Parameters'!$B$8, 0, 'Exported Energy (Each)'!AG13*$A133)</f>
        <v>1050.6796789960479</v>
      </c>
      <c r="AI133">
        <f>IF('Installed PV (Each)'!AI13 &gt; 'Scenario Parameters'!$B$8, 0, 'Exported Energy (Each)'!AH13*$A133)</f>
        <v>1026.8498469932754</v>
      </c>
      <c r="AJ133">
        <f>IF('Installed PV (Each)'!AJ13 &gt; 'Scenario Parameters'!$B$8, 0, 'Exported Energy (Each)'!AI13*$A133)</f>
        <v>915.95570483540928</v>
      </c>
      <c r="AK133">
        <f>IF('Installed PV (Each)'!AK13 &gt; 'Scenario Parameters'!$B$8, 0, 'Exported Energy (Each)'!AJ13*$A133)</f>
        <v>730.19587016951346</v>
      </c>
      <c r="AL133">
        <f>IF('Installed PV (Each)'!AL13 &gt; 'Scenario Parameters'!$B$8, 0, 'Exported Energy (Each)'!AK13*$A133)</f>
        <v>1097.9528614162489</v>
      </c>
      <c r="AM133">
        <f>IF('Installed PV (Each)'!AM13 &gt; 'Scenario Parameters'!$B$8, 0, 'Exported Energy (Each)'!AL13*$A133)</f>
        <v>870.56924993464679</v>
      </c>
      <c r="AN133">
        <f>IF('Installed PV (Each)'!AN13 &gt; 'Scenario Parameters'!$B$8, 0, 'Exported Energy (Each)'!AM13*$A133)</f>
        <v>1210.0374719309698</v>
      </c>
      <c r="AO133">
        <f>IF('Installed PV (Each)'!AO13 &gt; 'Scenario Parameters'!$B$8, 0, 'Exported Energy (Each)'!AN13*$A133)</f>
        <v>1258.1515138960183</v>
      </c>
      <c r="AP133">
        <f>IF('Installed PV (Each)'!AP13 &gt; 'Scenario Parameters'!$B$8, 0, 'Exported Energy (Each)'!AO13*$A133)</f>
        <v>1024.5786143509856</v>
      </c>
      <c r="AQ133">
        <f>IF('Installed PV (Each)'!AQ13 &gt; 'Scenario Parameters'!$B$8, 0, 'Exported Energy (Each)'!AP13*$A133)</f>
        <v>1371.2561726973793</v>
      </c>
      <c r="AR133">
        <f>IF('Installed PV (Each)'!AR13 &gt; 'Scenario Parameters'!$B$8, 0, 'Exported Energy (Each)'!AQ13*$A133)</f>
        <v>1364.5129721373112</v>
      </c>
      <c r="AS133">
        <f>IF('Installed PV (Each)'!AS13 &gt; 'Scenario Parameters'!$B$8, 0, 'Exported Energy (Each)'!AR13*$A133)</f>
        <v>1023.0398713987487</v>
      </c>
      <c r="AT133">
        <f>IF('Installed PV (Each)'!AT13 &gt; 'Scenario Parameters'!$B$8, 0, 'Exported Energy (Each)'!AS13*$A133)</f>
        <v>1084.5973070402822</v>
      </c>
      <c r="AU133">
        <f>IF('Installed PV (Each)'!AU13 &gt; 'Scenario Parameters'!$B$8, 0, 'Exported Energy (Each)'!AT13*$A133)</f>
        <v>681.81191757681893</v>
      </c>
      <c r="AV133">
        <f>IF('Installed PV (Each)'!AV13 &gt; 'Scenario Parameters'!$B$8, 0, 'Exported Energy (Each)'!AU13*$A133)</f>
        <v>1006.8927655921782</v>
      </c>
      <c r="AW133">
        <f>IF('Installed PV (Each)'!AW13 &gt; 'Scenario Parameters'!$B$8, 0, 'Exported Energy (Each)'!AV13*$A133)</f>
        <v>1243.3642199962144</v>
      </c>
      <c r="AX133">
        <f>IF('Installed PV (Each)'!AX13 &gt; 'Scenario Parameters'!$B$8, 0, 'Exported Energy (Each)'!AW13*$A133)</f>
        <v>2065.6908995254385</v>
      </c>
      <c r="AY133">
        <f>IF('Installed PV (Each)'!AY13 &gt; 'Scenario Parameters'!$B$8, 0, 'Exported Energy (Each)'!AX13*$A133)</f>
        <v>485.11396693187305</v>
      </c>
      <c r="AZ133">
        <f>IF('Installed PV (Each)'!AZ13 &gt; 'Scenario Parameters'!$B$8, 0, 'Exported Energy (Each)'!AY13*$A133)</f>
        <v>616.69149817702805</v>
      </c>
      <c r="BA133">
        <f>IF('Installed PV (Each)'!BA13 &gt; 'Scenario Parameters'!$B$8, 0, 'Exported Energy (Each)'!AZ13*$A133)</f>
        <v>1012.5307153050206</v>
      </c>
      <c r="BB133">
        <f>IF('Installed PV (Each)'!BB13 &gt; 'Scenario Parameters'!$B$8, 0, 'Exported Energy (Each)'!BA13*$A133)</f>
        <v>1203.9289133959767</v>
      </c>
      <c r="BC133">
        <f>IF('Installed PV (Each)'!BC13 &gt; 'Scenario Parameters'!$B$8, 0, 'Exported Energy (Each)'!BB13*$A133)</f>
        <v>1073.7342466641749</v>
      </c>
      <c r="BD133">
        <f>IF('Installed PV (Each)'!BD13 &gt; 'Scenario Parameters'!$B$8, 0, 'Exported Energy (Each)'!BC13*$A133)</f>
        <v>1158.9934196081626</v>
      </c>
      <c r="BE133">
        <f>IF('Installed PV (Each)'!BE13 &gt; 'Scenario Parameters'!$B$8, 0, 'Exported Energy (Each)'!BD13*$A133)</f>
        <v>1206.3844914507479</v>
      </c>
      <c r="BF133">
        <f>IF('Installed PV (Each)'!BF13 &gt; 'Scenario Parameters'!$B$8, 0, 'Exported Energy (Each)'!BE13*$A133)</f>
        <v>950.89159131140968</v>
      </c>
      <c r="BG133">
        <f>IF('Installed PV (Each)'!BG13 &gt; 'Scenario Parameters'!$B$8, 0, 'Exported Energy (Each)'!BF13*$A133)</f>
        <v>923.67896626338245</v>
      </c>
      <c r="BH133">
        <f>IF('Installed PV (Each)'!BH13 &gt; 'Scenario Parameters'!$B$8, 0, 'Exported Energy (Each)'!BG13*$A133)</f>
        <v>1049.8634553293402</v>
      </c>
      <c r="BI133">
        <f>IF('Installed PV (Each)'!BI13 &gt; 'Scenario Parameters'!$B$8, 0, 'Exported Energy (Each)'!BH13*$A133)</f>
        <v>1044.9474284715118</v>
      </c>
      <c r="BJ133">
        <f>IF('Installed PV (Each)'!BJ13 &gt; 'Scenario Parameters'!$B$8, 0, 'Exported Energy (Each)'!BI13*$A133)</f>
        <v>1323.5345340768849</v>
      </c>
      <c r="BK133">
        <f>IF('Installed PV (Each)'!BK13 &gt; 'Scenario Parameters'!$B$8, 0, 'Exported Energy (Each)'!BJ13*$A133)</f>
        <v>1143.2963800385933</v>
      </c>
      <c r="BL133">
        <f>IF('Installed PV (Each)'!BL13 &gt; 'Scenario Parameters'!$B$8, 0, 'Exported Energy (Each)'!BK13*$A133)</f>
        <v>1154.9281670943665</v>
      </c>
      <c r="BM133">
        <f>IF('Installed PV (Each)'!BM13 &gt; 'Scenario Parameters'!$B$8, 0, 'Exported Energy (Each)'!BL13*$A133)</f>
        <v>933.15021386011983</v>
      </c>
      <c r="BN133">
        <f>IF('Installed PV (Each)'!BN13 &gt; 'Scenario Parameters'!$B$8, 0, 'Exported Energy (Each)'!BM13*$A133)</f>
        <v>1414.3582988103312</v>
      </c>
      <c r="BO133">
        <f>IF('Installed PV (Each)'!BO13 &gt; 'Scenario Parameters'!$B$8, 0, 'Exported Energy (Each)'!BN13*$A133)</f>
        <v>1258.4696911287208</v>
      </c>
      <c r="BP133">
        <f>IF('Installed PV (Each)'!BP13 &gt; 'Scenario Parameters'!$B$8, 0, 'Exported Energy (Each)'!BO13*$A133)</f>
        <v>1010.0267762760874</v>
      </c>
      <c r="BQ133">
        <f>IF('Installed PV (Each)'!BQ13 &gt; 'Scenario Parameters'!$B$8, 0, 'Exported Energy (Each)'!BP13*$A133)</f>
        <v>1082.796650267562</v>
      </c>
      <c r="BR133">
        <f>IF('Installed PV (Each)'!BR13 &gt; 'Scenario Parameters'!$B$8, 0, 'Exported Energy (Each)'!BQ13*$A133)</f>
        <v>1021.9230345662256</v>
      </c>
      <c r="BS133">
        <f>IF('Installed PV (Each)'!BS13 &gt; 'Scenario Parameters'!$B$8, 0, 'Exported Energy (Each)'!BR13*$A133)</f>
        <v>1273.1026813659644</v>
      </c>
      <c r="BT133">
        <f>IF('Installed PV (Each)'!BT13 &gt; 'Scenario Parameters'!$B$8, 0, 'Exported Energy (Each)'!BS13*$A133)</f>
        <v>765.69473602825144</v>
      </c>
      <c r="BU133">
        <f>IF('Installed PV (Each)'!BU13 &gt; 'Scenario Parameters'!$B$8, 0, 'Exported Energy (Each)'!BT13*$A133)</f>
        <v>984.13832985867668</v>
      </c>
      <c r="BV133">
        <f>IF('Installed PV (Each)'!BV13 &gt; 'Scenario Parameters'!$B$8, 0, 'Exported Energy (Each)'!BU13*$A133)</f>
        <v>1257.7824499331807</v>
      </c>
      <c r="BW133">
        <f>IF('Installed PV (Each)'!BW13 &gt; 'Scenario Parameters'!$B$8, 0, 'Exported Energy (Each)'!BV13*$A133)</f>
        <v>1344.8545844190894</v>
      </c>
      <c r="BX133">
        <f>IF('Installed PV (Each)'!BX13 &gt; 'Scenario Parameters'!$B$8, 0, 'Exported Energy (Each)'!BW13*$A133)</f>
        <v>1490.1159430172463</v>
      </c>
      <c r="BY133">
        <f>IF('Installed PV (Each)'!BY13 &gt; 'Scenario Parameters'!$B$8, 0, 'Exported Energy (Each)'!BX13*$A133)</f>
        <v>803.56704486025706</v>
      </c>
      <c r="BZ133">
        <f>IF('Installed PV (Each)'!BZ13 &gt; 'Scenario Parameters'!$B$8, 0, 'Exported Energy (Each)'!BY13*$A133)</f>
        <v>1161.3947538759735</v>
      </c>
      <c r="CA133">
        <f>IF('Installed PV (Each)'!CA13 &gt; 'Scenario Parameters'!$B$8, 0, 'Exported Energy (Each)'!BZ13*$A133)</f>
        <v>894.08049763967392</v>
      </c>
      <c r="CB133">
        <f>IF('Installed PV (Each)'!CB13 &gt; 'Scenario Parameters'!$B$8, 0, 'Exported Energy (Each)'!CA13*$A133)</f>
        <v>884.56124769895507</v>
      </c>
      <c r="CC133">
        <f>IF('Installed PV (Each)'!CC13 &gt; 'Scenario Parameters'!$B$8, 0, 'Exported Energy (Each)'!CB13*$A133)</f>
        <v>1293.4163411438396</v>
      </c>
      <c r="CD133">
        <f>IF('Installed PV (Each)'!CD13 &gt; 'Scenario Parameters'!$B$8, 0, 'Exported Energy (Each)'!CC13*$A133)</f>
        <v>721.79760112569716</v>
      </c>
      <c r="CE133">
        <f>IF('Installed PV (Each)'!CE13 &gt; 'Scenario Parameters'!$B$8, 0, 'Exported Energy (Each)'!CD13*$A133)</f>
        <v>814.79665922451272</v>
      </c>
      <c r="CF133">
        <f>IF('Installed PV (Each)'!CF13 &gt; 'Scenario Parameters'!$B$8, 0, 'Exported Energy (Each)'!CE13*$A133)</f>
        <v>1116.3232666071153</v>
      </c>
      <c r="CG133">
        <f>IF('Installed PV (Each)'!CG13 &gt; 'Scenario Parameters'!$B$8, 0, 'Exported Energy (Each)'!CF13*$A133)</f>
        <v>936.7364412812351</v>
      </c>
      <c r="CH133">
        <f>IF('Installed PV (Each)'!CH13 &gt; 'Scenario Parameters'!$B$8, 0, 'Exported Energy (Each)'!CG13*$A133)</f>
        <v>1243.9442647375656</v>
      </c>
      <c r="CI133">
        <f>IF('Installed PV (Each)'!CI13 &gt; 'Scenario Parameters'!$B$8, 0, 'Exported Energy (Each)'!CH13*$A133)</f>
        <v>576.7679111790103</v>
      </c>
      <c r="CJ133">
        <f>IF('Installed PV (Each)'!CJ13 &gt; 'Scenario Parameters'!$B$8, 0, 'Exported Energy (Each)'!CI13*$A133)</f>
        <v>891.99670892604013</v>
      </c>
      <c r="CK133">
        <f>IF('Installed PV (Each)'!CK13 &gt; 'Scenario Parameters'!$B$8, 0, 'Exported Energy (Each)'!CJ13*$A133)</f>
        <v>994.46862565709091</v>
      </c>
      <c r="CL133">
        <f>IF('Installed PV (Each)'!CL13 &gt; 'Scenario Parameters'!$B$8, 0, 'Exported Energy (Each)'!CK13*$A133)</f>
        <v>1145.9686519232728</v>
      </c>
      <c r="CM133">
        <f>IF('Installed PV (Each)'!CM13 &gt; 'Scenario Parameters'!$B$8, 0, 'Exported Energy (Each)'!CL13*$A133)</f>
        <v>919.18522475406235</v>
      </c>
      <c r="CN133">
        <f>IF('Installed PV (Each)'!CN13 &gt; 'Scenario Parameters'!$B$8, 0, 'Exported Energy (Each)'!CM13*$A133)</f>
        <v>1422.4102227534977</v>
      </c>
      <c r="CO133">
        <f>IF('Installed PV (Each)'!CO13 &gt; 'Scenario Parameters'!$B$8, 0, 'Exported Energy (Each)'!CN13*$A133)</f>
        <v>439.56904353500602</v>
      </c>
      <c r="CP133">
        <f>IF('Installed PV (Each)'!CP13 &gt; 'Scenario Parameters'!$B$8, 0, 'Exported Energy (Each)'!CO13*$A133)</f>
        <v>1186.9901666537362</v>
      </c>
      <c r="CQ133">
        <f>IF('Installed PV (Each)'!CQ13 &gt; 'Scenario Parameters'!$B$8, 0, 'Exported Energy (Each)'!CP13*$A133)</f>
        <v>1010.2625946011104</v>
      </c>
      <c r="CR133">
        <f>IF('Installed PV (Each)'!CR13 &gt; 'Scenario Parameters'!$B$8, 0, 'Exported Energy (Each)'!CQ13*$A133)</f>
        <v>1237.0465130773453</v>
      </c>
      <c r="CS133">
        <f>IF('Installed PV (Each)'!CS13 &gt; 'Scenario Parameters'!$B$8, 0, 'Exported Energy (Each)'!CR13*$A133)</f>
        <v>1093.6042490351438</v>
      </c>
      <c r="CT133">
        <f>IF('Installed PV (Each)'!CT13 &gt; 'Scenario Parameters'!$B$8, 0, 'Exported Energy (Each)'!CS13*$A133)</f>
        <v>983.89339753642287</v>
      </c>
      <c r="CU133">
        <f>IF('Installed PV (Each)'!CU13 &gt; 'Scenario Parameters'!$B$8, 0, 'Exported Energy (Each)'!CT13*$A133)</f>
        <v>1308.1096091869163</v>
      </c>
      <c r="CV133">
        <f>IF('Installed PV (Each)'!CV13 &gt; 'Scenario Parameters'!$B$8, 0, 'Exported Energy (Each)'!CU13*$A133)</f>
        <v>1139.2645021900964</v>
      </c>
      <c r="CW133">
        <f>IF('Installed PV (Each)'!CW13 &gt; 'Scenario Parameters'!$B$8, 0, 'Exported Energy (Each)'!CV13*$A133)</f>
        <v>1046.3025725890766</v>
      </c>
      <c r="CX133">
        <f>IF('Installed PV (Each)'!CX13 &gt; 'Scenario Parameters'!$B$8, 0, 'Exported Energy (Each)'!CW13*$A133)</f>
        <v>1156.3925545978382</v>
      </c>
      <c r="CY133">
        <f>IF('Installed PV (Each)'!CY13 &gt; 'Scenario Parameters'!$B$8, 0, 'Exported Energy (Each)'!CX13*$A133)</f>
        <v>923.54939571535851</v>
      </c>
      <c r="CZ133">
        <f>IF('Installed PV (Each)'!CZ13 &gt; 'Scenario Parameters'!$B$8, 0, 'Exported Energy (Each)'!CY13*$A133)</f>
        <v>1316.9249072532439</v>
      </c>
      <c r="DA133">
        <f>IF('Installed PV (Each)'!DA13 &gt; 'Scenario Parameters'!$B$8, 0, 'Exported Energy (Each)'!CZ13*$A133)</f>
        <v>1366.0900115401166</v>
      </c>
      <c r="DB133">
        <f>IF('Installed PV (Each)'!DB13 &gt; 'Scenario Parameters'!$B$8, 0, 'Exported Energy (Each)'!DA13*$A133)</f>
        <v>1011.7530896564955</v>
      </c>
      <c r="DC133">
        <f>IF('Installed PV (Each)'!DC13 &gt; 'Scenario Parameters'!$B$8, 0, 'Exported Energy (Each)'!DB13*$A133)</f>
        <v>1357.0921572123486</v>
      </c>
      <c r="DD133">
        <f>IF('Installed PV (Each)'!DD13 &gt; 'Scenario Parameters'!$B$8, 0, 'Exported Energy (Each)'!DC13*$A133)</f>
        <v>1217.2029348604744</v>
      </c>
      <c r="DE133">
        <f>IF('Installed PV (Each)'!DE13 &gt; 'Scenario Parameters'!$B$8, 0, 'Exported Energy (Each)'!DD13*$A133)</f>
        <v>689.95103398422089</v>
      </c>
      <c r="DF133">
        <f>IF('Installed PV (Each)'!DF13 &gt; 'Scenario Parameters'!$B$8, 0, 'Exported Energy (Each)'!DE13*$A133)</f>
        <v>989.38079851580403</v>
      </c>
      <c r="DG133">
        <f>IF('Installed PV (Each)'!DG13 &gt; 'Scenario Parameters'!$B$8, 0, 'Exported Energy (Each)'!DF13*$A133)</f>
        <v>1218.1577585359873</v>
      </c>
      <c r="DH133">
        <f>IF('Installed PV (Each)'!DH13 &gt; 'Scenario Parameters'!$B$8, 0, 'Exported Energy (Each)'!DG13*$A133)</f>
        <v>523.88755318048197</v>
      </c>
      <c r="DI133">
        <f>IF('Installed PV (Each)'!DI13 &gt; 'Scenario Parameters'!$B$8, 0, 'Exported Energy (Each)'!DH13*$A133)</f>
        <v>975.84560417375906</v>
      </c>
      <c r="DJ133">
        <f>IF('Installed PV (Each)'!DJ13 &gt; 'Scenario Parameters'!$B$8, 0, 'Exported Energy (Each)'!DI13*$A133)</f>
        <v>873.02658749291356</v>
      </c>
      <c r="DK133">
        <f>IF('Installed PV (Each)'!DK13 &gt; 'Scenario Parameters'!$B$8, 0, 'Exported Energy (Each)'!DJ13*$A133)</f>
        <v>976.9660757357384</v>
      </c>
      <c r="DL133">
        <f>IF('Installed PV (Each)'!DL13 &gt; 'Scenario Parameters'!$B$8, 0, 'Exported Energy (Each)'!DK13*$A133)</f>
        <v>1032.7426914895743</v>
      </c>
      <c r="DM133">
        <f>IF('Installed PV (Each)'!DM13 &gt; 'Scenario Parameters'!$B$8, 0, 'Exported Energy (Each)'!DL13*$A133)</f>
        <v>821.2318526952032</v>
      </c>
      <c r="DN133">
        <f>IF('Installed PV (Each)'!DN13 &gt; 'Scenario Parameters'!$B$8, 0, 'Exported Energy (Each)'!DM13*$A133)</f>
        <v>894.57123428853902</v>
      </c>
      <c r="DO133">
        <f>IF('Installed PV (Each)'!DO13 &gt; 'Scenario Parameters'!$B$8, 0, 'Exported Energy (Each)'!DN13*$A133)</f>
        <v>1515.6082093007449</v>
      </c>
      <c r="DP133">
        <f>IF('Installed PV (Each)'!DP13 &gt; 'Scenario Parameters'!$B$8, 0, 'Exported Energy (Each)'!DO13*$A133)</f>
        <v>624.73898500143866</v>
      </c>
      <c r="DQ133">
        <f>IF('Installed PV (Each)'!DQ13 &gt; 'Scenario Parameters'!$B$8, 0, 'Exported Energy (Each)'!DP13*$A133)</f>
        <v>1388.741546737825</v>
      </c>
      <c r="DR133">
        <f>IF('Installed PV (Each)'!DR13 &gt; 'Scenario Parameters'!$B$8, 0, 'Exported Energy (Each)'!DQ13*$A133)</f>
        <v>1040.2325029789276</v>
      </c>
      <c r="DS133">
        <f>IF('Installed PV (Each)'!DS13 &gt; 'Scenario Parameters'!$B$8, 0, 'Exported Energy (Each)'!DR13*$A133)</f>
        <v>1396.9825345830798</v>
      </c>
      <c r="DT133">
        <f>IF('Installed PV (Each)'!DT13 &gt; 'Scenario Parameters'!$B$8, 0, 'Exported Energy (Each)'!DS13*$A133)</f>
        <v>1254.3548689864838</v>
      </c>
      <c r="DU133">
        <f>IF('Installed PV (Each)'!DU13 &gt; 'Scenario Parameters'!$B$8, 0, 'Exported Energy (Each)'!DT13*$A133)</f>
        <v>949.87954961485116</v>
      </c>
      <c r="DV133">
        <f>IF('Installed PV (Each)'!DV13 &gt; 'Scenario Parameters'!$B$8, 0, 'Exported Energy (Each)'!DU13*$A133)</f>
        <v>1150.0499344344848</v>
      </c>
      <c r="DW133">
        <f>IF('Installed PV (Each)'!DW13 &gt; 'Scenario Parameters'!$B$8, 0, 'Exported Energy (Each)'!DV13*$A133)</f>
        <v>672.35564872752695</v>
      </c>
      <c r="DX133">
        <f>IF('Installed PV (Each)'!DX13 &gt; 'Scenario Parameters'!$B$8, 0, 'Exported Energy (Each)'!DW13*$A133)</f>
        <v>1000.7321630343229</v>
      </c>
      <c r="DY133">
        <f>IF('Installed PV (Each)'!DY13 &gt; 'Scenario Parameters'!$B$8, 0, 'Exported Energy (Each)'!DX13*$A133)</f>
        <v>437.1195389329215</v>
      </c>
      <c r="DZ133">
        <f>IF('Installed PV (Each)'!DZ13 &gt; 'Scenario Parameters'!$B$8, 0, 'Exported Energy (Each)'!DY13*$A133)</f>
        <v>1459.6337052400202</v>
      </c>
      <c r="EA133">
        <f>IF('Installed PV (Each)'!EA13 &gt; 'Scenario Parameters'!$B$8, 0, 'Exported Energy (Each)'!DZ13*$A133)</f>
        <v>1055.3864379870286</v>
      </c>
      <c r="EB133">
        <f>IF('Installed PV (Each)'!EB13 &gt; 'Scenario Parameters'!$B$8, 0, 'Exported Energy (Each)'!EA13*$A133)</f>
        <v>1350.1066056943057</v>
      </c>
      <c r="EC133">
        <f>IF('Installed PV (Each)'!EC13 &gt; 'Scenario Parameters'!$B$8, 0, 'Exported Energy (Each)'!EB13*$A133)</f>
        <v>996.2764044441285</v>
      </c>
      <c r="ED133">
        <f>IF('Installed PV (Each)'!ED13 &gt; 'Scenario Parameters'!$B$8, 0, 'Exported Energy (Each)'!EC13*$A133)</f>
        <v>1002.1701192580464</v>
      </c>
      <c r="EE133">
        <f>IF('Installed PV (Each)'!EE13 &gt; 'Scenario Parameters'!$B$8, 0, 'Exported Energy (Each)'!ED13*$A133)</f>
        <v>1006.6283925757078</v>
      </c>
      <c r="EF133">
        <f>IF('Installed PV (Each)'!EF13 &gt; 'Scenario Parameters'!$B$8, 0, 'Exported Energy (Each)'!EE13*$A133)</f>
        <v>1101.5326893642057</v>
      </c>
      <c r="EG133">
        <f>IF('Installed PV (Each)'!EG13 &gt; 'Scenario Parameters'!$B$8, 0, 'Exported Energy (Each)'!EF13*$A133)</f>
        <v>794.68306509280137</v>
      </c>
      <c r="EH133">
        <f>IF('Installed PV (Each)'!EH13 &gt; 'Scenario Parameters'!$B$8, 0, 'Exported Energy (Each)'!EG13*$A133)</f>
        <v>1254.1528642213634</v>
      </c>
      <c r="EI133">
        <f>IF('Installed PV (Each)'!EI13 &gt; 'Scenario Parameters'!$B$8, 0, 'Exported Energy (Each)'!EH13*$A133)</f>
        <v>1286.8870291863366</v>
      </c>
      <c r="EJ133">
        <f>IF('Installed PV (Each)'!EJ13 &gt; 'Scenario Parameters'!$B$8, 0, 'Exported Energy (Each)'!EI13*$A133)</f>
        <v>1162.3745357972141</v>
      </c>
      <c r="EK133">
        <f>IF('Installed PV (Each)'!EK13 &gt; 'Scenario Parameters'!$B$8, 0, 'Exported Energy (Each)'!EJ13*$A133)</f>
        <v>1171.021992156253</v>
      </c>
      <c r="EL133">
        <f>IF('Installed PV (Each)'!EL13 &gt; 'Scenario Parameters'!$B$8, 0, 'Exported Energy (Each)'!EK13*$A133)</f>
        <v>680.72338897662303</v>
      </c>
      <c r="EM133">
        <f>IF('Installed PV (Each)'!EM13 &gt; 'Scenario Parameters'!$B$8, 0, 'Exported Energy (Each)'!EL13*$A133)</f>
        <v>1139.5692710322528</v>
      </c>
      <c r="EN133">
        <f>IF('Installed PV (Each)'!EN13 &gt; 'Scenario Parameters'!$B$8, 0, 'Exported Energy (Each)'!EM13*$A133)</f>
        <v>1385.8378390836629</v>
      </c>
      <c r="EO133">
        <f>IF('Installed PV (Each)'!EO13 &gt; 'Scenario Parameters'!$B$8, 0, 'Exported Energy (Each)'!EN13*$A133)</f>
        <v>1317.0516671424696</v>
      </c>
      <c r="EP133">
        <f>IF('Installed PV (Each)'!EP13 &gt; 'Scenario Parameters'!$B$8, 0, 'Exported Energy (Each)'!EO13*$A133)</f>
        <v>1244.5622210153767</v>
      </c>
      <c r="EQ133">
        <f>IF('Installed PV (Each)'!EQ13 &gt; 'Scenario Parameters'!$B$8, 0, 'Exported Energy (Each)'!EP13*$A133)</f>
        <v>1177.35780705043</v>
      </c>
      <c r="ER133">
        <f>IF('Installed PV (Each)'!ER13 &gt; 'Scenario Parameters'!$B$8, 0, 'Exported Energy (Each)'!EQ13*$A133)</f>
        <v>1146.3997124150515</v>
      </c>
      <c r="ES133">
        <f>IF('Installed PV (Each)'!ES13 &gt; 'Scenario Parameters'!$B$8, 0, 'Exported Energy (Each)'!ER13*$A133)</f>
        <v>1282.4536074048472</v>
      </c>
      <c r="ET133">
        <f>IF('Installed PV (Each)'!ET13 &gt; 'Scenario Parameters'!$B$8, 0, 'Exported Energy (Each)'!ES13*$A133)</f>
        <v>974.90115033126722</v>
      </c>
      <c r="EU133">
        <f>IF('Installed PV (Each)'!EU13 &gt; 'Scenario Parameters'!$B$8, 0, 'Exported Energy (Each)'!ET13*$A133)</f>
        <v>1224.0475337059117</v>
      </c>
      <c r="EV133">
        <f>IF('Installed PV (Each)'!EV13 &gt; 'Scenario Parameters'!$B$8, 0, 'Exported Energy (Each)'!EU13*$A133)</f>
        <v>1350.9080930843861</v>
      </c>
      <c r="EW133">
        <f>IF('Installed PV (Each)'!EW13 &gt; 'Scenario Parameters'!$B$8, 0, 'Exported Energy (Each)'!EV13*$A133)</f>
        <v>1106.0938110343816</v>
      </c>
      <c r="EX133">
        <f>IF('Installed PV (Each)'!EX13 &gt; 'Scenario Parameters'!$B$8, 0, 'Exported Energy (Each)'!EW13*$A133)</f>
        <v>1230.0106874044222</v>
      </c>
      <c r="EY133">
        <f>IF('Installed PV (Each)'!EY13 &gt; 'Scenario Parameters'!$B$8, 0, 'Exported Energy (Each)'!EX13*$A133)</f>
        <v>1143.4038022486011</v>
      </c>
      <c r="EZ133">
        <f>IF('Installed PV (Each)'!EZ13 &gt; 'Scenario Parameters'!$B$8, 0, 'Exported Energy (Each)'!EY13*$A133)</f>
        <v>1051.1189864437856</v>
      </c>
      <c r="FA133">
        <f>IF('Installed PV (Each)'!FA13 &gt; 'Scenario Parameters'!$B$8, 0, 'Exported Energy (Each)'!EZ13*$A133)</f>
        <v>1020.3227755356725</v>
      </c>
      <c r="FB133">
        <f>IF('Installed PV (Each)'!FB13 &gt; 'Scenario Parameters'!$B$8, 0, 'Exported Energy (Each)'!FA13*$A133)</f>
        <v>1293.4004805523236</v>
      </c>
      <c r="FC133">
        <f>IF('Installed PV (Each)'!FC13 &gt; 'Scenario Parameters'!$B$8, 0, 'Exported Energy (Each)'!FB13*$A133)</f>
        <v>872.93601585474653</v>
      </c>
      <c r="FD133">
        <f>IF('Installed PV (Each)'!FD13 &gt; 'Scenario Parameters'!$B$8, 0, 'Exported Energy (Each)'!FC13*$A133)</f>
        <v>1411.2409591111179</v>
      </c>
      <c r="FE133">
        <f>IF('Installed PV (Each)'!FE13 &gt; 'Scenario Parameters'!$B$8, 0, 'Exported Energy (Each)'!FD13*$A133)</f>
        <v>968.09616957552873</v>
      </c>
      <c r="FF133">
        <f>IF('Installed PV (Each)'!FF13 &gt; 'Scenario Parameters'!$B$8, 0, 'Exported Energy (Each)'!FE13*$A133)</f>
        <v>1259.5555104397476</v>
      </c>
      <c r="FG133">
        <f>IF('Installed PV (Each)'!FG13 &gt; 'Scenario Parameters'!$B$8, 0, 'Exported Energy (Each)'!FF13*$A133)</f>
        <v>1333.3129501782764</v>
      </c>
      <c r="FH133">
        <f>IF('Installed PV (Each)'!FH13 &gt; 'Scenario Parameters'!$B$8, 0, 'Exported Energy (Each)'!FG13*$A133)</f>
        <v>1180.0737533289223</v>
      </c>
      <c r="FI133">
        <f>IF('Installed PV (Each)'!FI13 &gt; 'Scenario Parameters'!$B$8, 0, 'Exported Energy (Each)'!FH13*$A133)</f>
        <v>891.70615472044426</v>
      </c>
      <c r="FJ133">
        <f>IF('Installed PV (Each)'!FJ13 &gt; 'Scenario Parameters'!$B$8, 0, 'Exported Energy (Each)'!FI13*$A133)</f>
        <v>879.32235947925415</v>
      </c>
      <c r="FK133">
        <f>IF('Installed PV (Each)'!FK13 &gt; 'Scenario Parameters'!$B$8, 0, 'Exported Energy (Each)'!FJ13*$A133)</f>
        <v>939.21279093217413</v>
      </c>
      <c r="FL133">
        <f>IF('Installed PV (Each)'!FL13 &gt; 'Scenario Parameters'!$B$8, 0, 'Exported Energy (Each)'!FK13*$A133)</f>
        <v>1179.4425878676791</v>
      </c>
      <c r="FM133">
        <f>IF('Installed PV (Each)'!FM13 &gt; 'Scenario Parameters'!$B$8, 0, 'Exported Energy (Each)'!FL13*$A133)</f>
        <v>826.11528756255541</v>
      </c>
      <c r="FN133">
        <f>IF('Installed PV (Each)'!FN13 &gt; 'Scenario Parameters'!$B$8, 0, 'Exported Energy (Each)'!FM13*$A133)</f>
        <v>829.742215688378</v>
      </c>
      <c r="FO133">
        <f>IF('Installed PV (Each)'!FO13 &gt; 'Scenario Parameters'!$B$8, 0, 'Exported Energy (Each)'!FN13*$A133)</f>
        <v>1122.4228663513097</v>
      </c>
      <c r="FP133">
        <f>IF('Installed PV (Each)'!FP13 &gt; 'Scenario Parameters'!$B$8, 0, 'Exported Energy (Each)'!FO13*$A133)</f>
        <v>1245.7629487029712</v>
      </c>
      <c r="FQ133">
        <f>IF('Installed PV (Each)'!FQ13 &gt; 'Scenario Parameters'!$B$8, 0, 'Exported Energy (Each)'!FP13*$A133)</f>
        <v>929.64001658471182</v>
      </c>
      <c r="FR133">
        <f>IF('Installed PV (Each)'!FR13 &gt; 'Scenario Parameters'!$B$8, 0, 'Exported Energy (Each)'!FQ13*$A133)</f>
        <v>652.4957749803383</v>
      </c>
      <c r="FS133">
        <f>IF('Installed PV (Each)'!FS13 &gt; 'Scenario Parameters'!$B$8, 0, 'Exported Energy (Each)'!FR13*$A133)</f>
        <v>1095.737028204298</v>
      </c>
      <c r="FT133">
        <f>IF('Installed PV (Each)'!FT13 &gt; 'Scenario Parameters'!$B$8, 0, 'Exported Energy (Each)'!FS13*$A133)</f>
        <v>1471.175569030715</v>
      </c>
      <c r="FU133">
        <f>IF('Installed PV (Each)'!FU13 &gt; 'Scenario Parameters'!$B$8, 0, 'Exported Energy (Each)'!FT13*$A133)</f>
        <v>1182.2708831261457</v>
      </c>
      <c r="FV133">
        <f>IF('Installed PV (Each)'!FV13 &gt; 'Scenario Parameters'!$B$8, 0, 'Exported Energy (Each)'!FU13*$A133)</f>
        <v>1350.3273229452145</v>
      </c>
      <c r="FW133">
        <f>IF('Installed PV (Each)'!FW13 &gt; 'Scenario Parameters'!$B$8, 0, 'Exported Energy (Each)'!FV13*$A133)</f>
        <v>1229.0823454531203</v>
      </c>
      <c r="FX133">
        <f>IF('Installed PV (Each)'!FX13 &gt; 'Scenario Parameters'!$B$8, 0, 'Exported Energy (Each)'!FW13*$A133)</f>
        <v>761.34135554070792</v>
      </c>
      <c r="FY133">
        <f>IF('Installed PV (Each)'!FY13 &gt; 'Scenario Parameters'!$B$8, 0, 'Exported Energy (Each)'!FX13*$A133)</f>
        <v>1109.2199195339504</v>
      </c>
      <c r="FZ133">
        <f>IF('Installed PV (Each)'!FZ13 &gt; 'Scenario Parameters'!$B$8, 0, 'Exported Energy (Each)'!FY13*$A133)</f>
        <v>1130.4998192526518</v>
      </c>
      <c r="GA133">
        <f>IF('Installed PV (Each)'!GA13 &gt; 'Scenario Parameters'!$B$8, 0, 'Exported Energy (Each)'!FZ13*$A133)</f>
        <v>1231.1161187602752</v>
      </c>
      <c r="GB133">
        <f>IF('Installed PV (Each)'!GB13 &gt; 'Scenario Parameters'!$B$8, 0, 'Exported Energy (Each)'!GA13*$A133)</f>
        <v>922.69346078110948</v>
      </c>
      <c r="GC133">
        <f>IF('Installed PV (Each)'!GC13 &gt; 'Scenario Parameters'!$B$8, 0, 'Exported Energy (Each)'!GB13*$A133)</f>
        <v>1043.1650614512378</v>
      </c>
      <c r="GD133">
        <f>IF('Installed PV (Each)'!GD13 &gt; 'Scenario Parameters'!$B$8, 0, 'Exported Energy (Each)'!GC13*$A133)</f>
        <v>1144.3800245402067</v>
      </c>
      <c r="GE133">
        <f>IF('Installed PV (Each)'!GE13 &gt; 'Scenario Parameters'!$B$8, 0, 'Exported Energy (Each)'!GD13*$A133)</f>
        <v>1309.7909080748568</v>
      </c>
      <c r="GF133">
        <f>IF('Installed PV (Each)'!GF13 &gt; 'Scenario Parameters'!$B$8, 0, 'Exported Energy (Each)'!GE13*$A133)</f>
        <v>1169.2594212001557</v>
      </c>
      <c r="GG133">
        <f>IF('Installed PV (Each)'!GG13 &gt; 'Scenario Parameters'!$B$8, 0, 'Exported Energy (Each)'!GF13*$A133)</f>
        <v>1239.7672535160807</v>
      </c>
      <c r="GH133">
        <f>IF('Installed PV (Each)'!GH13 &gt; 'Scenario Parameters'!$B$8, 0, 'Exported Energy (Each)'!GG13*$A133)</f>
        <v>1061.2813161684987</v>
      </c>
      <c r="GI133">
        <f>IF('Installed PV (Each)'!GI13 &gt; 'Scenario Parameters'!$B$8, 0, 'Exported Energy (Each)'!GH13*$A133)</f>
        <v>1452.7596173675988</v>
      </c>
      <c r="GJ133">
        <f>IF('Installed PV (Each)'!GJ13 &gt; 'Scenario Parameters'!$B$8, 0, 'Exported Energy (Each)'!GI13*$A133)</f>
        <v>1225.6326661232524</v>
      </c>
      <c r="GK133">
        <f>IF('Installed PV (Each)'!GK13 &gt; 'Scenario Parameters'!$B$8, 0, 'Exported Energy (Each)'!GJ13*$A133)</f>
        <v>1129.0918116581488</v>
      </c>
      <c r="GL133">
        <f>IF('Installed PV (Each)'!GL13 &gt; 'Scenario Parameters'!$B$8, 0, 'Exported Energy (Each)'!GK13*$A133)</f>
        <v>926.21500971273542</v>
      </c>
      <c r="GM133">
        <f>IF('Installed PV (Each)'!GM13 &gt; 'Scenario Parameters'!$B$8, 0, 'Exported Energy (Each)'!GL13*$A133)</f>
        <v>1235.6701567784914</v>
      </c>
      <c r="GN133">
        <f>IF('Installed PV (Each)'!GN13 &gt; 'Scenario Parameters'!$B$8, 0, 'Exported Energy (Each)'!GM13*$A133)</f>
        <v>1178.8944382720663</v>
      </c>
      <c r="GO133">
        <f>IF('Installed PV (Each)'!GO13 &gt; 'Scenario Parameters'!$B$8, 0, 'Exported Energy (Each)'!GN13*$A133)</f>
        <v>963.28952498815761</v>
      </c>
      <c r="GP133">
        <f>IF('Installed PV (Each)'!GP13 &gt; 'Scenario Parameters'!$B$8, 0, 'Exported Energy (Each)'!GO13*$A133)</f>
        <v>1245.5684134698067</v>
      </c>
      <c r="GQ133">
        <f>IF('Installed PV (Each)'!GQ13 &gt; 'Scenario Parameters'!$B$8, 0, 'Exported Energy (Each)'!GP13*$A133)</f>
        <v>1031.1951095740512</v>
      </c>
      <c r="GR133">
        <f>IF('Installed PV (Each)'!GR13 &gt; 'Scenario Parameters'!$B$8, 0, 'Exported Energy (Each)'!GQ13*$A133)</f>
        <v>225.08333544442613</v>
      </c>
      <c r="GS133">
        <f>IF('Installed PV (Each)'!GS13 &gt; 'Scenario Parameters'!$B$8, 0, 'Exported Energy (Each)'!GR13*$A133)</f>
        <v>1005.828008426452</v>
      </c>
      <c r="GT133">
        <f>IF('Installed PV (Each)'!GT13 &gt; 'Scenario Parameters'!$B$8, 0, 'Exported Energy (Each)'!GS13*$A133)</f>
        <v>849.78586696142247</v>
      </c>
      <c r="GU133">
        <f>IF('Installed PV (Each)'!GU13 &gt; 'Scenario Parameters'!$B$8, 0, 'Exported Energy (Each)'!GT13*$A133)</f>
        <v>1148.8089251406234</v>
      </c>
      <c r="GV133">
        <f>IF('Installed PV (Each)'!GV13 &gt; 'Scenario Parameters'!$B$8, 0, 'Exported Energy (Each)'!GU13*$A133)</f>
        <v>1328.078417538542</v>
      </c>
      <c r="GW133">
        <f>IF('Installed PV (Each)'!GW13 &gt; 'Scenario Parameters'!$B$8, 0, 'Exported Energy (Each)'!GV13*$A133)</f>
        <v>1479.3589188455044</v>
      </c>
      <c r="GX133">
        <f>IF('Installed PV (Each)'!GX13 &gt; 'Scenario Parameters'!$B$8, 0, 'Exported Energy (Each)'!GW13*$A133)</f>
        <v>979.4569511726902</v>
      </c>
      <c r="GY133">
        <f>IF('Installed PV (Each)'!GY13 &gt; 'Scenario Parameters'!$B$8, 0, 'Exported Energy (Each)'!GX13*$A133)</f>
        <v>1034.0976337994027</v>
      </c>
      <c r="GZ133">
        <f>IF('Installed PV (Each)'!GZ13 &gt; 'Scenario Parameters'!$B$8, 0, 'Exported Energy (Each)'!GY13*$A133)</f>
        <v>1291.6075039398079</v>
      </c>
      <c r="HA133">
        <f>IF('Installed PV (Each)'!HA13 &gt; 'Scenario Parameters'!$B$8, 0, 'Exported Energy (Each)'!GZ13*$A133)</f>
        <v>1372.4083672273568</v>
      </c>
      <c r="HB133">
        <f>IF('Installed PV (Each)'!HB13 &gt; 'Scenario Parameters'!$B$8, 0, 'Exported Energy (Each)'!HA13*$A133)</f>
        <v>1369.1823727402648</v>
      </c>
      <c r="HC133">
        <f>IF('Installed PV (Each)'!HC13 &gt; 'Scenario Parameters'!$B$8, 0, 'Exported Energy (Each)'!HB13*$A133)</f>
        <v>1058.1114096522533</v>
      </c>
      <c r="HD133">
        <f>IF('Installed PV (Each)'!HD13 &gt; 'Scenario Parameters'!$B$8, 0, 'Exported Energy (Each)'!HC13*$A133)</f>
        <v>887.17675113014809</v>
      </c>
      <c r="HE133">
        <f>IF('Installed PV (Each)'!HE13 &gt; 'Scenario Parameters'!$B$8, 0, 'Exported Energy (Each)'!HD13*$A133)</f>
        <v>1141.345364772362</v>
      </c>
      <c r="HF133">
        <f>IF('Installed PV (Each)'!HF13 &gt; 'Scenario Parameters'!$B$8, 0, 'Exported Energy (Each)'!HE13*$A133)</f>
        <v>1390.7094281579825</v>
      </c>
      <c r="HG133">
        <f>IF('Installed PV (Each)'!HG13 &gt; 'Scenario Parameters'!$B$8, 0, 'Exported Energy (Each)'!HF13*$A133)</f>
        <v>1353.1815964154973</v>
      </c>
      <c r="HH133">
        <f>IF('Installed PV (Each)'!HH13 &gt; 'Scenario Parameters'!$B$8, 0, 'Exported Energy (Each)'!HG13*$A133)</f>
        <v>1051.6250224110001</v>
      </c>
      <c r="HI133">
        <f>IF('Installed PV (Each)'!HI13 &gt; 'Scenario Parameters'!$B$8, 0, 'Exported Energy (Each)'!HH13*$A133)</f>
        <v>958.84464403168556</v>
      </c>
      <c r="HJ133">
        <f>IF('Installed PV (Each)'!HJ13 &gt; 'Scenario Parameters'!$B$8, 0, 'Exported Energy (Each)'!HI13*$A133)</f>
        <v>846.66152574294824</v>
      </c>
      <c r="HK133">
        <f>IF('Installed PV (Each)'!HK13 &gt; 'Scenario Parameters'!$B$8, 0, 'Exported Energy (Each)'!HJ13*$A133)</f>
        <v>878.13561359144057</v>
      </c>
      <c r="HL133">
        <f>IF('Installed PV (Each)'!HL13 &gt; 'Scenario Parameters'!$B$8, 0, 'Exported Energy (Each)'!HK13*$A133)</f>
        <v>835.65146835460962</v>
      </c>
      <c r="HM133">
        <f>IF('Installed PV (Each)'!HM13 &gt; 'Scenario Parameters'!$B$8, 0, 'Exported Energy (Each)'!HL13*$A133)</f>
        <v>993.96905542503021</v>
      </c>
      <c r="HN133">
        <f>IF('Installed PV (Each)'!HN13 &gt; 'Scenario Parameters'!$B$8, 0, 'Exported Energy (Each)'!HM13*$A133)</f>
        <v>668.45973387739377</v>
      </c>
      <c r="HO133">
        <f>IF('Installed PV (Each)'!HO13 &gt; 'Scenario Parameters'!$B$8, 0, 'Exported Energy (Each)'!HN13*$A133)</f>
        <v>1198.8258751393719</v>
      </c>
      <c r="HP133">
        <f>IF('Installed PV (Each)'!HP13 &gt; 'Scenario Parameters'!$B$8, 0, 'Exported Energy (Each)'!HO13*$A133)</f>
        <v>1024.1610256852589</v>
      </c>
      <c r="HQ133">
        <f>IF('Installed PV (Each)'!HQ13 &gt; 'Scenario Parameters'!$B$8, 0, 'Exported Energy (Each)'!HP13*$A133)</f>
        <v>1049.1572467113676</v>
      </c>
      <c r="HR133">
        <f>IF('Installed PV (Each)'!HR13 &gt; 'Scenario Parameters'!$B$8, 0, 'Exported Energy (Each)'!HQ13*$A133)</f>
        <v>1284.0228356602188</v>
      </c>
      <c r="HS133">
        <f>IF('Installed PV (Each)'!HS13 &gt; 'Scenario Parameters'!$B$8, 0, 'Exported Energy (Each)'!HR13*$A133)</f>
        <v>1112.1194342362392</v>
      </c>
      <c r="HT133">
        <f>IF('Installed PV (Each)'!HT13 &gt; 'Scenario Parameters'!$B$8, 0, 'Exported Energy (Each)'!HS13*$A133)</f>
        <v>1262.4341502720788</v>
      </c>
      <c r="HU133">
        <f>IF('Installed PV (Each)'!HU13 &gt; 'Scenario Parameters'!$B$8, 0, 'Exported Energy (Each)'!HT13*$A133)</f>
        <v>1222.0818616546962</v>
      </c>
      <c r="HV133">
        <f>IF('Installed PV (Each)'!HV13 &gt; 'Scenario Parameters'!$B$8, 0, 'Exported Energy (Each)'!HU13*$A133)</f>
        <v>1276.044167245208</v>
      </c>
      <c r="HW133">
        <f>IF('Installed PV (Each)'!HW13 &gt; 'Scenario Parameters'!$B$8, 0, 'Exported Energy (Each)'!HV13*$A133)</f>
        <v>1479.4177877641475</v>
      </c>
      <c r="HX133">
        <f>IF('Installed PV (Each)'!HX13 &gt; 'Scenario Parameters'!$B$8, 0, 'Exported Energy (Each)'!HW13*$A133)</f>
        <v>957.41720516670182</v>
      </c>
      <c r="HY133">
        <f>IF('Installed PV (Each)'!HY13 &gt; 'Scenario Parameters'!$B$8, 0, 'Exported Energy (Each)'!HX13*$A133)</f>
        <v>1200.1786344954214</v>
      </c>
      <c r="HZ133">
        <f>IF('Installed PV (Each)'!HZ13 &gt; 'Scenario Parameters'!$B$8, 0, 'Exported Energy (Each)'!HY13*$A133)</f>
        <v>1231.9708878908748</v>
      </c>
      <c r="IA133">
        <f>IF('Installed PV (Each)'!IA13 &gt; 'Scenario Parameters'!$B$8, 0, 'Exported Energy (Each)'!HZ13*$A133)</f>
        <v>1256.9502005845363</v>
      </c>
      <c r="IB133">
        <f>IF('Installed PV (Each)'!IB13 &gt; 'Scenario Parameters'!$B$8, 0, 'Exported Energy (Each)'!IA13*$A133)</f>
        <v>1165.9722229457793</v>
      </c>
      <c r="IC133">
        <f>IF('Installed PV (Each)'!IC13 &gt; 'Scenario Parameters'!$B$8, 0, 'Exported Energy (Each)'!IB13*$A133)</f>
        <v>1204.3645011492908</v>
      </c>
      <c r="ID133">
        <f>IF('Installed PV (Each)'!ID13 &gt; 'Scenario Parameters'!$B$8, 0, 'Exported Energy (Each)'!IC13*$A133)</f>
        <v>1344.3775126552591</v>
      </c>
      <c r="IE133">
        <f>IF('Installed PV (Each)'!IE13 &gt; 'Scenario Parameters'!$B$8, 0, 'Exported Energy (Each)'!ID13*$A133)</f>
        <v>908.47089639525348</v>
      </c>
      <c r="IF133">
        <f>IF('Installed PV (Each)'!IF13 &gt; 'Scenario Parameters'!$B$8, 0, 'Exported Energy (Each)'!IE13*$A133)</f>
        <v>1033.7023462505065</v>
      </c>
      <c r="IG133">
        <f>IF('Installed PV (Each)'!IG13 &gt; 'Scenario Parameters'!$B$8, 0, 'Exported Energy (Each)'!IF13*$A133)</f>
        <v>1220.494880318847</v>
      </c>
      <c r="IH133">
        <f>IF('Installed PV (Each)'!IH13 &gt; 'Scenario Parameters'!$B$8, 0, 'Exported Energy (Each)'!IG13*$A133)</f>
        <v>891.29801499832331</v>
      </c>
      <c r="II133">
        <f>IF('Installed PV (Each)'!II13 &gt; 'Scenario Parameters'!$B$8, 0, 'Exported Energy (Each)'!IH13*$A133)</f>
        <v>1069.5755649379994</v>
      </c>
      <c r="IJ133">
        <f>IF('Installed PV (Each)'!IJ13 &gt; 'Scenario Parameters'!$B$8, 0, 'Exported Energy (Each)'!II13*$A133)</f>
        <v>675.19811348830251</v>
      </c>
      <c r="IK133">
        <f>IF('Installed PV (Each)'!IK13 &gt; 'Scenario Parameters'!$B$8, 0, 'Exported Energy (Each)'!IJ13*$A133)</f>
        <v>1056.1278878304715</v>
      </c>
      <c r="IL133">
        <f>IF('Installed PV (Each)'!IL13 &gt; 'Scenario Parameters'!$B$8, 0, 'Exported Energy (Each)'!IK13*$A133)</f>
        <v>1309.7658234639523</v>
      </c>
      <c r="IM133">
        <f>IF('Installed PV (Each)'!IM13 &gt; 'Scenario Parameters'!$B$8, 0, 'Exported Energy (Each)'!IL13*$A133)</f>
        <v>1496.5893246746173</v>
      </c>
      <c r="IN133">
        <f>IF('Installed PV (Each)'!IN13 &gt; 'Scenario Parameters'!$B$8, 0, 'Exported Energy (Each)'!IM13*$A133)</f>
        <v>1391.4102576909845</v>
      </c>
      <c r="IO133">
        <f>IF('Installed PV (Each)'!IO13 &gt; 'Scenario Parameters'!$B$8, 0, 'Exported Energy (Each)'!IN13*$A133)</f>
        <v>1651.1395593812806</v>
      </c>
      <c r="IP133">
        <f>IF('Installed PV (Each)'!IP13 &gt; 'Scenario Parameters'!$B$8, 0, 'Exported Energy (Each)'!IO13*$A133)</f>
        <v>1105.1443745849585</v>
      </c>
      <c r="IQ133">
        <f>IF('Installed PV (Each)'!IQ13 &gt; 'Scenario Parameters'!$B$8, 0, 'Exported Energy (Each)'!IP13*$A133)</f>
        <v>1085.9622438026495</v>
      </c>
      <c r="IR133">
        <f>IF('Installed PV (Each)'!IR13 &gt; 'Scenario Parameters'!$B$8, 0, 'Exported Energy (Each)'!IQ13*$A133)</f>
        <v>1244.268968154109</v>
      </c>
      <c r="IS133">
        <f>IF('Installed PV (Each)'!IS13 &gt; 'Scenario Parameters'!$B$8, 0, 'Exported Energy (Each)'!IR13*$A133)</f>
        <v>1045.2470042156533</v>
      </c>
      <c r="IT133">
        <f>IF('Installed PV (Each)'!IT13 &gt; 'Scenario Parameters'!$B$8, 0, 'Exported Energy (Each)'!IS13*$A133)</f>
        <v>961.0432995856853</v>
      </c>
      <c r="IU133">
        <f>IF('Installed PV (Each)'!IU13 &gt; 'Scenario Parameters'!$B$8, 0, 'Exported Energy (Each)'!IT13*$A133)</f>
        <v>1230.7819234781998</v>
      </c>
      <c r="IV133">
        <f>IF('Installed PV (Each)'!IV13 &gt; 'Scenario Parameters'!$B$8, 0, 'Exported Energy (Each)'!IU13*$A133)</f>
        <v>1225.101981017965</v>
      </c>
      <c r="IW133">
        <f>IF('Installed PV (Each)'!IW13 &gt; 'Scenario Parameters'!$B$8, 0, 'Exported Energy (Each)'!IV13*$A133)</f>
        <v>744.35179019798477</v>
      </c>
      <c r="IX133">
        <f>IF('Installed PV (Each)'!IX13 &gt; 'Scenario Parameters'!$B$8, 0, 'Exported Energy (Each)'!IW13*$A133)</f>
        <v>887.29352438631554</v>
      </c>
      <c r="IY133">
        <f>IF('Installed PV (Each)'!IY13 &gt; 'Scenario Parameters'!$B$8, 0, 'Exported Energy (Each)'!IX13*$A133)</f>
        <v>1221.9076383151739</v>
      </c>
      <c r="IZ133">
        <f>IF('Installed PV (Each)'!IZ13 &gt; 'Scenario Parameters'!$B$8, 0, 'Exported Energy (Each)'!IY13*$A133)</f>
        <v>1222.282318314898</v>
      </c>
      <c r="JA133">
        <f>IF('Installed PV (Each)'!JA13 &gt; 'Scenario Parameters'!$B$8, 0, 'Exported Energy (Each)'!IZ13*$A133)</f>
        <v>1130.1682594340959</v>
      </c>
      <c r="JB133">
        <f>IF('Installed PV (Each)'!JB13 &gt; 'Scenario Parameters'!$B$8, 0, 'Exported Energy (Each)'!JA13*$A133)</f>
        <v>1271.7892630200433</v>
      </c>
      <c r="JC133">
        <f>IF('Installed PV (Each)'!JC13 &gt; 'Scenario Parameters'!$B$8, 0, 'Exported Energy (Each)'!JB13*$A133)</f>
        <v>1285.0887066495029</v>
      </c>
    </row>
    <row r="134" spans="1:263" x14ac:dyDescent="0.4">
      <c r="A134">
        <f>A133*(1+'Scenario Parameters'!$B$7)</f>
        <v>0.25178329744991712</v>
      </c>
      <c r="B134">
        <v>2029</v>
      </c>
      <c r="C134">
        <f>IF('Installed PV (Each)'!C14 &gt; 'Scenario Parameters'!$B$8, 0, 'Exported Energy (Each)'!B14*$A134)</f>
        <v>1616.6753534481004</v>
      </c>
      <c r="D134">
        <f>IF('Installed PV (Each)'!D14 &gt; 'Scenario Parameters'!$B$8, 0, 'Exported Energy (Each)'!C14*$A134)</f>
        <v>1200.2526555785043</v>
      </c>
      <c r="E134">
        <f>IF('Installed PV (Each)'!E14 &gt; 'Scenario Parameters'!$B$8, 0, 'Exported Energy (Each)'!D14*$A134)</f>
        <v>1182.3065831918022</v>
      </c>
      <c r="F134">
        <f>IF('Installed PV (Each)'!F14 &gt; 'Scenario Parameters'!$B$8, 0, 'Exported Energy (Each)'!E14*$A134)</f>
        <v>1164.7890624475426</v>
      </c>
      <c r="G134">
        <f>IF('Installed PV (Each)'!G14 &gt; 'Scenario Parameters'!$B$8, 0, 'Exported Energy (Each)'!F14*$A134)</f>
        <v>926.59377141359982</v>
      </c>
      <c r="H134">
        <f>IF('Installed PV (Each)'!H14 &gt; 'Scenario Parameters'!$B$8, 0, 'Exported Energy (Each)'!G14*$A134)</f>
        <v>1222.9387653879101</v>
      </c>
      <c r="I134">
        <f>IF('Installed PV (Each)'!I14 &gt; 'Scenario Parameters'!$B$8, 0, 'Exported Energy (Each)'!H14*$A134)</f>
        <v>1159.5944747082322</v>
      </c>
      <c r="J134">
        <f>IF('Installed PV (Each)'!J14 &gt; 'Scenario Parameters'!$B$8, 0, 'Exported Energy (Each)'!I14*$A134)</f>
        <v>1192.2786505543313</v>
      </c>
      <c r="K134">
        <f>IF('Installed PV (Each)'!K14 &gt; 'Scenario Parameters'!$B$8, 0, 'Exported Energy (Each)'!J14*$A134)</f>
        <v>757.35449626556965</v>
      </c>
      <c r="L134">
        <f>IF('Installed PV (Each)'!L14 &gt; 'Scenario Parameters'!$B$8, 0, 'Exported Energy (Each)'!K14*$A134)</f>
        <v>653.91150548724522</v>
      </c>
      <c r="M134">
        <f>IF('Installed PV (Each)'!M14 &gt; 'Scenario Parameters'!$B$8, 0, 'Exported Energy (Each)'!L14*$A134)</f>
        <v>1222.7982918610214</v>
      </c>
      <c r="N134">
        <f>IF('Installed PV (Each)'!N14 &gt; 'Scenario Parameters'!$B$8, 0, 'Exported Energy (Each)'!M14*$A134)</f>
        <v>1410.4789217717505</v>
      </c>
      <c r="O134">
        <f>IF('Installed PV (Each)'!O14 &gt; 'Scenario Parameters'!$B$8, 0, 'Exported Energy (Each)'!N14*$A134)</f>
        <v>1194.6498336204031</v>
      </c>
      <c r="P134">
        <f>IF('Installed PV (Each)'!P14 &gt; 'Scenario Parameters'!$B$8, 0, 'Exported Energy (Each)'!O14*$A134)</f>
        <v>675.73388103483899</v>
      </c>
      <c r="Q134">
        <f>IF('Installed PV (Each)'!Q14 &gt; 'Scenario Parameters'!$B$8, 0, 'Exported Energy (Each)'!P14*$A134)</f>
        <v>1333.3833874663235</v>
      </c>
      <c r="R134">
        <f>IF('Installed PV (Each)'!R14 &gt; 'Scenario Parameters'!$B$8, 0, 'Exported Energy (Each)'!Q14*$A134)</f>
        <v>1036.7476733137194</v>
      </c>
      <c r="S134">
        <f>IF('Installed PV (Each)'!S14 &gt; 'Scenario Parameters'!$B$8, 0, 'Exported Energy (Each)'!R14*$A134)</f>
        <v>852.94322764277058</v>
      </c>
      <c r="T134">
        <f>IF('Installed PV (Each)'!T14 &gt; 'Scenario Parameters'!$B$8, 0, 'Exported Energy (Each)'!S14*$A134)</f>
        <v>1090.1099262070436</v>
      </c>
      <c r="U134">
        <f>IF('Installed PV (Each)'!U14 &gt; 'Scenario Parameters'!$B$8, 0, 'Exported Energy (Each)'!T14*$A134)</f>
        <v>1073.4902827338703</v>
      </c>
      <c r="V134">
        <f>IF('Installed PV (Each)'!V14 &gt; 'Scenario Parameters'!$B$8, 0, 'Exported Energy (Each)'!U14*$A134)</f>
        <v>1414.6593118186538</v>
      </c>
      <c r="W134">
        <f>IF('Installed PV (Each)'!W14 &gt; 'Scenario Parameters'!$B$8, 0, 'Exported Energy (Each)'!V14*$A134)</f>
        <v>1141.5375288129776</v>
      </c>
      <c r="X134">
        <f>IF('Installed PV (Each)'!X14 &gt; 'Scenario Parameters'!$B$8, 0, 'Exported Energy (Each)'!W14*$A134)</f>
        <v>1235.1183246437674</v>
      </c>
      <c r="Y134">
        <f>IF('Installed PV (Each)'!Y14 &gt; 'Scenario Parameters'!$B$8, 0, 'Exported Energy (Each)'!X14*$A134)</f>
        <v>1028.7384210519344</v>
      </c>
      <c r="Z134">
        <f>IF('Installed PV (Each)'!Z14 &gt; 'Scenario Parameters'!$B$8, 0, 'Exported Energy (Each)'!Y14*$A134)</f>
        <v>1070.9951516972856</v>
      </c>
      <c r="AA134">
        <f>IF('Installed PV (Each)'!AA14 &gt; 'Scenario Parameters'!$B$8, 0, 'Exported Energy (Each)'!Z14*$A134)</f>
        <v>961.97321142830333</v>
      </c>
      <c r="AB134">
        <f>IF('Installed PV (Each)'!AB14 &gt; 'Scenario Parameters'!$B$8, 0, 'Exported Energy (Each)'!AA14*$A134)</f>
        <v>1215.5341482050358</v>
      </c>
      <c r="AC134">
        <f>IF('Installed PV (Each)'!AC14 &gt; 'Scenario Parameters'!$B$8, 0, 'Exported Energy (Each)'!AB14*$A134)</f>
        <v>1235.7519326534466</v>
      </c>
      <c r="AD134">
        <f>IF('Installed PV (Each)'!AD14 &gt; 'Scenario Parameters'!$B$8, 0, 'Exported Energy (Each)'!AC14*$A134)</f>
        <v>1287.8229757355734</v>
      </c>
      <c r="AE134">
        <f>IF('Installed PV (Each)'!AE14 &gt; 'Scenario Parameters'!$B$8, 0, 'Exported Energy (Each)'!AD14*$A134)</f>
        <v>1240.7212434837054</v>
      </c>
      <c r="AF134">
        <f>IF('Installed PV (Each)'!AF14 &gt; 'Scenario Parameters'!$B$8, 0, 'Exported Energy (Each)'!AE14*$A134)</f>
        <v>1085.674388356176</v>
      </c>
      <c r="AG134">
        <f>IF('Installed PV (Each)'!AG14 &gt; 'Scenario Parameters'!$B$8, 0, 'Exported Energy (Each)'!AF14*$A134)</f>
        <v>888.85755974640404</v>
      </c>
      <c r="AH134">
        <f>IF('Installed PV (Each)'!AH14 &gt; 'Scenario Parameters'!$B$8, 0, 'Exported Energy (Each)'!AG14*$A134)</f>
        <v>1060.3809357663622</v>
      </c>
      <c r="AI134">
        <f>IF('Installed PV (Each)'!AI14 &gt; 'Scenario Parameters'!$B$8, 0, 'Exported Energy (Each)'!AH14*$A134)</f>
        <v>1036.681195089059</v>
      </c>
      <c r="AJ134">
        <f>IF('Installed PV (Each)'!AJ14 &gt; 'Scenario Parameters'!$B$8, 0, 'Exported Energy (Each)'!AI14*$A134)</f>
        <v>924.76943003447809</v>
      </c>
      <c r="AK134">
        <f>IF('Installed PV (Each)'!AK14 &gt; 'Scenario Parameters'!$B$8, 0, 'Exported Energy (Each)'!AJ14*$A134)</f>
        <v>734.07549708623299</v>
      </c>
      <c r="AL134">
        <f>IF('Installed PV (Each)'!AL14 &gt; 'Scenario Parameters'!$B$8, 0, 'Exported Energy (Each)'!AK14*$A134)</f>
        <v>1107.2608628135547</v>
      </c>
      <c r="AM134">
        <f>IF('Installed PV (Each)'!AM14 &gt; 'Scenario Parameters'!$B$8, 0, 'Exported Energy (Each)'!AL14*$A134)</f>
        <v>878.97240841791938</v>
      </c>
      <c r="AN134">
        <f>IF('Installed PV (Each)'!AN14 &gt; 'Scenario Parameters'!$B$8, 0, 'Exported Energy (Each)'!AM14*$A134)</f>
        <v>1220.371810611751</v>
      </c>
      <c r="AO134">
        <f>IF('Installed PV (Each)'!AO14 &gt; 'Scenario Parameters'!$B$8, 0, 'Exported Energy (Each)'!AN14*$A134)</f>
        <v>1270.7550323596126</v>
      </c>
      <c r="AP134">
        <f>IF('Installed PV (Each)'!AP14 &gt; 'Scenario Parameters'!$B$8, 0, 'Exported Energy (Each)'!AO14*$A134)</f>
        <v>1033.6689839795915</v>
      </c>
      <c r="AQ134">
        <f>IF('Installed PV (Each)'!AQ14 &gt; 'Scenario Parameters'!$B$8, 0, 'Exported Energy (Each)'!AP14*$A134)</f>
        <v>1385.2254805524694</v>
      </c>
      <c r="AR134">
        <f>IF('Installed PV (Each)'!AR14 &gt; 'Scenario Parameters'!$B$8, 0, 'Exported Energy (Each)'!AQ14*$A134)</f>
        <v>1378.2768032274387</v>
      </c>
      <c r="AS134">
        <f>IF('Installed PV (Each)'!AS14 &gt; 'Scenario Parameters'!$B$8, 0, 'Exported Energy (Each)'!AR14*$A134)</f>
        <v>1031.0503963756946</v>
      </c>
      <c r="AT134">
        <f>IF('Installed PV (Each)'!AT14 &gt; 'Scenario Parameters'!$B$8, 0, 'Exported Energy (Each)'!AS14*$A134)</f>
        <v>1092.4831472555279</v>
      </c>
      <c r="AU134">
        <f>IF('Installed PV (Each)'!AU14 &gt; 'Scenario Parameters'!$B$8, 0, 'Exported Energy (Each)'!AT14*$A134)</f>
        <v>686.56584684675227</v>
      </c>
      <c r="AV134">
        <f>IF('Installed PV (Each)'!AV14 &gt; 'Scenario Parameters'!$B$8, 0, 'Exported Energy (Each)'!AU14*$A134)</f>
        <v>1014.3273459556221</v>
      </c>
      <c r="AW134">
        <f>IF('Installed PV (Each)'!AW14 &gt; 'Scenario Parameters'!$B$8, 0, 'Exported Energy (Each)'!AV14*$A134)</f>
        <v>1253.9108826746253</v>
      </c>
      <c r="AX134">
        <f>IF('Installed PV (Each)'!AX14 &gt; 'Scenario Parameters'!$B$8, 0, 'Exported Energy (Each)'!AW14*$A134)</f>
        <v>2085.8648996975389</v>
      </c>
      <c r="AY134">
        <f>IF('Installed PV (Each)'!AY14 &gt; 'Scenario Parameters'!$B$8, 0, 'Exported Energy (Each)'!AX14*$A134)</f>
        <v>485.10477874115747</v>
      </c>
      <c r="AZ134">
        <f>IF('Installed PV (Each)'!AZ14 &gt; 'Scenario Parameters'!$B$8, 0, 'Exported Energy (Each)'!AY14*$A134)</f>
        <v>620.87017811166595</v>
      </c>
      <c r="BA134">
        <f>IF('Installed PV (Each)'!BA14 &gt; 'Scenario Parameters'!$B$8, 0, 'Exported Energy (Each)'!AZ14*$A134)</f>
        <v>1022.4342642361846</v>
      </c>
      <c r="BB134">
        <f>IF('Installed PV (Each)'!BB14 &gt; 'Scenario Parameters'!$B$8, 0, 'Exported Energy (Each)'!BA14*$A134)</f>
        <v>1213.7513567665198</v>
      </c>
      <c r="BC134">
        <f>IF('Installed PV (Each)'!BC14 &gt; 'Scenario Parameters'!$B$8, 0, 'Exported Energy (Each)'!BB14*$A134)</f>
        <v>1084.2830719117571</v>
      </c>
      <c r="BD134">
        <f>IF('Installed PV (Each)'!BD14 &gt; 'Scenario Parameters'!$B$8, 0, 'Exported Energy (Each)'!BC14*$A134)</f>
        <v>1167.4648006239486</v>
      </c>
      <c r="BE134">
        <f>IF('Installed PV (Each)'!BE14 &gt; 'Scenario Parameters'!$B$8, 0, 'Exported Energy (Each)'!BD14*$A134)</f>
        <v>1218.1089801253697</v>
      </c>
      <c r="BF134">
        <f>IF('Installed PV (Each)'!BF14 &gt; 'Scenario Parameters'!$B$8, 0, 'Exported Energy (Each)'!BE14*$A134)</f>
        <v>956.66136943363813</v>
      </c>
      <c r="BG134">
        <f>IF('Installed PV (Each)'!BG14 &gt; 'Scenario Parameters'!$B$8, 0, 'Exported Energy (Each)'!BF14*$A134)</f>
        <v>929.71769061852626</v>
      </c>
      <c r="BH134">
        <f>IF('Installed PV (Each)'!BH14 &gt; 'Scenario Parameters'!$B$8, 0, 'Exported Energy (Each)'!BG14*$A134)</f>
        <v>1058.9990189029409</v>
      </c>
      <c r="BI134">
        <f>IF('Installed PV (Each)'!BI14 &gt; 'Scenario Parameters'!$B$8, 0, 'Exported Energy (Each)'!BH14*$A134)</f>
        <v>1054.7030880703137</v>
      </c>
      <c r="BJ134">
        <f>IF('Installed PV (Each)'!BJ14 &gt; 'Scenario Parameters'!$B$8, 0, 'Exported Energy (Each)'!BI14*$A134)</f>
        <v>1335.7897037680443</v>
      </c>
      <c r="BK134">
        <f>IF('Installed PV (Each)'!BK14 &gt; 'Scenario Parameters'!$B$8, 0, 'Exported Energy (Each)'!BJ14*$A134)</f>
        <v>1153.844016395105</v>
      </c>
      <c r="BL134">
        <f>IF('Installed PV (Each)'!BL14 &gt; 'Scenario Parameters'!$B$8, 0, 'Exported Energy (Each)'!BK14*$A134)</f>
        <v>1163.893306154454</v>
      </c>
      <c r="BM134">
        <f>IF('Installed PV (Each)'!BM14 &gt; 'Scenario Parameters'!$B$8, 0, 'Exported Energy (Each)'!BL14*$A134)</f>
        <v>941.72371722777018</v>
      </c>
      <c r="BN134">
        <f>IF('Installed PV (Each)'!BN14 &gt; 'Scenario Parameters'!$B$8, 0, 'Exported Energy (Each)'!BM14*$A134)</f>
        <v>1428.2783840453046</v>
      </c>
      <c r="BO134">
        <f>IF('Installed PV (Each)'!BO14 &gt; 'Scenario Parameters'!$B$8, 0, 'Exported Energy (Each)'!BN14*$A134)</f>
        <v>1268.7762119039646</v>
      </c>
      <c r="BP134">
        <f>IF('Installed PV (Each)'!BP14 &gt; 'Scenario Parameters'!$B$8, 0, 'Exported Energy (Each)'!BO14*$A134)</f>
        <v>1017.37447890817</v>
      </c>
      <c r="BQ134">
        <f>IF('Installed PV (Each)'!BQ14 &gt; 'Scenario Parameters'!$B$8, 0, 'Exported Energy (Each)'!BP14*$A134)</f>
        <v>1094.4822300094684</v>
      </c>
      <c r="BR134">
        <f>IF('Installed PV (Each)'!BR14 &gt; 'Scenario Parameters'!$B$8, 0, 'Exported Energy (Each)'!BQ14*$A134)</f>
        <v>1029.458045088408</v>
      </c>
      <c r="BS134">
        <f>IF('Installed PV (Each)'!BS14 &gt; 'Scenario Parameters'!$B$8, 0, 'Exported Energy (Each)'!BR14*$A134)</f>
        <v>1286.6893092573002</v>
      </c>
      <c r="BT134">
        <f>IF('Installed PV (Each)'!BT14 &gt; 'Scenario Parameters'!$B$8, 0, 'Exported Energy (Each)'!BS14*$A134)</f>
        <v>769.75954354584633</v>
      </c>
      <c r="BU134">
        <f>IF('Installed PV (Each)'!BU14 &gt; 'Scenario Parameters'!$B$8, 0, 'Exported Energy (Each)'!BT14*$A134)</f>
        <v>993.62761129986575</v>
      </c>
      <c r="BV134">
        <f>IF('Installed PV (Each)'!BV14 &gt; 'Scenario Parameters'!$B$8, 0, 'Exported Energy (Each)'!BU14*$A134)</f>
        <v>1269.0932731150303</v>
      </c>
      <c r="BW134">
        <f>IF('Installed PV (Each)'!BW14 &gt; 'Scenario Parameters'!$B$8, 0, 'Exported Energy (Each)'!BV14*$A134)</f>
        <v>1357.6473140728733</v>
      </c>
      <c r="BX134">
        <f>IF('Installed PV (Each)'!BX14 &gt; 'Scenario Parameters'!$B$8, 0, 'Exported Energy (Each)'!BW14*$A134)</f>
        <v>1504.4044493127137</v>
      </c>
      <c r="BY134">
        <f>IF('Installed PV (Each)'!BY14 &gt; 'Scenario Parameters'!$B$8, 0, 'Exported Energy (Each)'!BX14*$A134)</f>
        <v>809.20944682580807</v>
      </c>
      <c r="BZ134">
        <f>IF('Installed PV (Each)'!BZ14 &gt; 'Scenario Parameters'!$B$8, 0, 'Exported Energy (Each)'!BY14*$A134)</f>
        <v>1171.8704430098899</v>
      </c>
      <c r="CA134">
        <f>IF('Installed PV (Each)'!CA14 &gt; 'Scenario Parameters'!$B$8, 0, 'Exported Energy (Each)'!BZ14*$A134)</f>
        <v>901.59112279415911</v>
      </c>
      <c r="CB134">
        <f>IF('Installed PV (Each)'!CB14 &gt; 'Scenario Parameters'!$B$8, 0, 'Exported Energy (Each)'!CA14*$A134)</f>
        <v>891.94814477353066</v>
      </c>
      <c r="CC134">
        <f>IF('Installed PV (Each)'!CC14 &gt; 'Scenario Parameters'!$B$8, 0, 'Exported Energy (Each)'!CB14*$A134)</f>
        <v>1304.9522846044063</v>
      </c>
      <c r="CD134">
        <f>IF('Installed PV (Each)'!CD14 &gt; 'Scenario Parameters'!$B$8, 0, 'Exported Energy (Each)'!CC14*$A134)</f>
        <v>727.24783892456708</v>
      </c>
      <c r="CE134">
        <f>IF('Installed PV (Each)'!CE14 &gt; 'Scenario Parameters'!$B$8, 0, 'Exported Energy (Each)'!CD14*$A134)</f>
        <v>819.93893719748451</v>
      </c>
      <c r="CF134">
        <f>IF('Installed PV (Each)'!CF14 &gt; 'Scenario Parameters'!$B$8, 0, 'Exported Energy (Each)'!CE14*$A134)</f>
        <v>1126.8819062548957</v>
      </c>
      <c r="CG134">
        <f>IF('Installed PV (Each)'!CG14 &gt; 'Scenario Parameters'!$B$8, 0, 'Exported Energy (Each)'!CF14*$A134)</f>
        <v>944.32844640885241</v>
      </c>
      <c r="CH134">
        <f>IF('Installed PV (Each)'!CH14 &gt; 'Scenario Parameters'!$B$8, 0, 'Exported Energy (Each)'!CG14*$A134)</f>
        <v>1255.2121187871869</v>
      </c>
      <c r="CI134">
        <f>IF('Installed PV (Each)'!CI14 &gt; 'Scenario Parameters'!$B$8, 0, 'Exported Energy (Each)'!CH14*$A134)</f>
        <v>580.36907018299462</v>
      </c>
      <c r="CJ134">
        <f>IF('Installed PV (Each)'!CJ14 &gt; 'Scenario Parameters'!$B$8, 0, 'Exported Energy (Each)'!CI14*$A134)</f>
        <v>897.85368587715971</v>
      </c>
      <c r="CK134">
        <f>IF('Installed PV (Each)'!CK14 &gt; 'Scenario Parameters'!$B$8, 0, 'Exported Energy (Each)'!CJ14*$A134)</f>
        <v>1003.1402734571014</v>
      </c>
      <c r="CL134">
        <f>IF('Installed PV (Each)'!CL14 &gt; 'Scenario Parameters'!$B$8, 0, 'Exported Energy (Each)'!CK14*$A134)</f>
        <v>1155.7151502299985</v>
      </c>
      <c r="CM134">
        <f>IF('Installed PV (Each)'!CM14 &gt; 'Scenario Parameters'!$B$8, 0, 'Exported Energy (Each)'!CL14*$A134)</f>
        <v>925.16982869574281</v>
      </c>
      <c r="CN134">
        <f>IF('Installed PV (Each)'!CN14 &gt; 'Scenario Parameters'!$B$8, 0, 'Exported Energy (Each)'!CM14*$A134)</f>
        <v>1435.6679022525404</v>
      </c>
      <c r="CO134">
        <f>IF('Installed PV (Each)'!CO14 &gt; 'Scenario Parameters'!$B$8, 0, 'Exported Energy (Each)'!CN14*$A134)</f>
        <v>440.53783570821474</v>
      </c>
      <c r="CP134">
        <f>IF('Installed PV (Each)'!CP14 &gt; 'Scenario Parameters'!$B$8, 0, 'Exported Energy (Each)'!CO14*$A134)</f>
        <v>1197.7456197342717</v>
      </c>
      <c r="CQ134">
        <f>IF('Installed PV (Each)'!CQ14 &gt; 'Scenario Parameters'!$B$8, 0, 'Exported Energy (Each)'!CP14*$A134)</f>
        <v>1019.1612389329867</v>
      </c>
      <c r="CR134">
        <f>IF('Installed PV (Each)'!CR14 &gt; 'Scenario Parameters'!$B$8, 0, 'Exported Energy (Each)'!CQ14*$A134)</f>
        <v>1248.8187051458335</v>
      </c>
      <c r="CS134">
        <f>IF('Installed PV (Each)'!CS14 &gt; 'Scenario Parameters'!$B$8, 0, 'Exported Energy (Each)'!CR14*$A134)</f>
        <v>1102.7396476871552</v>
      </c>
      <c r="CT134">
        <f>IF('Installed PV (Each)'!CT14 &gt; 'Scenario Parameters'!$B$8, 0, 'Exported Energy (Each)'!CS14*$A134)</f>
        <v>991.05600696769136</v>
      </c>
      <c r="CU134">
        <f>IF('Installed PV (Each)'!CU14 &gt; 'Scenario Parameters'!$B$8, 0, 'Exported Energy (Each)'!CT14*$A134)</f>
        <v>1321.152635336862</v>
      </c>
      <c r="CV134">
        <f>IF('Installed PV (Each)'!CV14 &gt; 'Scenario Parameters'!$B$8, 0, 'Exported Energy (Each)'!CU14*$A134)</f>
        <v>1148.5366153394707</v>
      </c>
      <c r="CW134">
        <f>IF('Installed PV (Each)'!CW14 &gt; 'Scenario Parameters'!$B$8, 0, 'Exported Energy (Each)'!CV14*$A134)</f>
        <v>1054.7347159241931</v>
      </c>
      <c r="CX134">
        <f>IF('Installed PV (Each)'!CX14 &gt; 'Scenario Parameters'!$B$8, 0, 'Exported Energy (Each)'!CW14*$A134)</f>
        <v>1167.0244186613663</v>
      </c>
      <c r="CY134">
        <f>IF('Installed PV (Each)'!CY14 &gt; 'Scenario Parameters'!$B$8, 0, 'Exported Energy (Each)'!CX14*$A134)</f>
        <v>930.94439542192777</v>
      </c>
      <c r="CZ134">
        <f>IF('Installed PV (Each)'!CZ14 &gt; 'Scenario Parameters'!$B$8, 0, 'Exported Energy (Each)'!CY14*$A134)</f>
        <v>1329.6859604413096</v>
      </c>
      <c r="DA134">
        <f>IF('Installed PV (Each)'!DA14 &gt; 'Scenario Parameters'!$B$8, 0, 'Exported Energy (Each)'!CZ14*$A134)</f>
        <v>1378.702043714266</v>
      </c>
      <c r="DB134">
        <f>IF('Installed PV (Each)'!DB14 &gt; 'Scenario Parameters'!$B$8, 0, 'Exported Energy (Each)'!DA14*$A134)</f>
        <v>1019.101443015974</v>
      </c>
      <c r="DC134">
        <f>IF('Installed PV (Each)'!DC14 &gt; 'Scenario Parameters'!$B$8, 0, 'Exported Energy (Each)'!DB14*$A134)</f>
        <v>1369.5945833853768</v>
      </c>
      <c r="DD134">
        <f>IF('Installed PV (Each)'!DD14 &gt; 'Scenario Parameters'!$B$8, 0, 'Exported Energy (Each)'!DC14*$A134)</f>
        <v>1226.8150756804755</v>
      </c>
      <c r="DE134">
        <f>IF('Installed PV (Each)'!DE14 &gt; 'Scenario Parameters'!$B$8, 0, 'Exported Energy (Each)'!DD14*$A134)</f>
        <v>693.1329956219688</v>
      </c>
      <c r="DF134">
        <f>IF('Installed PV (Each)'!DF14 &gt; 'Scenario Parameters'!$B$8, 0, 'Exported Energy (Each)'!DE14*$A134)</f>
        <v>997.59133566464959</v>
      </c>
      <c r="DG134">
        <f>IF('Installed PV (Each)'!DG14 &gt; 'Scenario Parameters'!$B$8, 0, 'Exported Energy (Each)'!DF14*$A134)</f>
        <v>1229.4268230463892</v>
      </c>
      <c r="DH134">
        <f>IF('Installed PV (Each)'!DH14 &gt; 'Scenario Parameters'!$B$8, 0, 'Exported Energy (Each)'!DG14*$A134)</f>
        <v>526.54499308501818</v>
      </c>
      <c r="DI134">
        <f>IF('Installed PV (Each)'!DI14 &gt; 'Scenario Parameters'!$B$8, 0, 'Exported Energy (Each)'!DH14*$A134)</f>
        <v>984.77465441192919</v>
      </c>
      <c r="DJ134">
        <f>IF('Installed PV (Each)'!DJ14 &gt; 'Scenario Parameters'!$B$8, 0, 'Exported Energy (Each)'!DI14*$A134)</f>
        <v>880.64932494596758</v>
      </c>
      <c r="DK134">
        <f>IF('Installed PV (Each)'!DK14 &gt; 'Scenario Parameters'!$B$8, 0, 'Exported Energy (Each)'!DJ14*$A134)</f>
        <v>985.18221135018928</v>
      </c>
      <c r="DL134">
        <f>IF('Installed PV (Each)'!DL14 &gt; 'Scenario Parameters'!$B$8, 0, 'Exported Energy (Each)'!DK14*$A134)</f>
        <v>1042.8073384019842</v>
      </c>
      <c r="DM134">
        <f>IF('Installed PV (Each)'!DM14 &gt; 'Scenario Parameters'!$B$8, 0, 'Exported Energy (Each)'!DL14*$A134)</f>
        <v>825.74393307164303</v>
      </c>
      <c r="DN134">
        <f>IF('Installed PV (Each)'!DN14 &gt; 'Scenario Parameters'!$B$8, 0, 'Exported Energy (Each)'!DM14*$A134)</f>
        <v>899.49574996236856</v>
      </c>
      <c r="DO134">
        <f>IF('Installed PV (Each)'!DO14 &gt; 'Scenario Parameters'!$B$8, 0, 'Exported Energy (Each)'!DN14*$A134)</f>
        <v>1531.7405692697921</v>
      </c>
      <c r="DP134">
        <f>IF('Installed PV (Each)'!DP14 &gt; 'Scenario Parameters'!$B$8, 0, 'Exported Energy (Each)'!DO14*$A134)</f>
        <v>625.37966267666616</v>
      </c>
      <c r="DQ134">
        <f>IF('Installed PV (Each)'!DQ14 &gt; 'Scenario Parameters'!$B$8, 0, 'Exported Energy (Each)'!DP14*$A134)</f>
        <v>1401.9505021809387</v>
      </c>
      <c r="DR134">
        <f>IF('Installed PV (Each)'!DR14 &gt; 'Scenario Parameters'!$B$8, 0, 'Exported Energy (Each)'!DQ14*$A134)</f>
        <v>1048.2355795166598</v>
      </c>
      <c r="DS134">
        <f>IF('Installed PV (Each)'!DS14 &gt; 'Scenario Parameters'!$B$8, 0, 'Exported Energy (Each)'!DR14*$A134)</f>
        <v>1410.0796407508285</v>
      </c>
      <c r="DT134">
        <f>IF('Installed PV (Each)'!DT14 &gt; 'Scenario Parameters'!$B$8, 0, 'Exported Energy (Each)'!DS14*$A134)</f>
        <v>1265.1494988646216</v>
      </c>
      <c r="DU134">
        <f>IF('Installed PV (Each)'!DU14 &gt; 'Scenario Parameters'!$B$8, 0, 'Exported Energy (Each)'!DT14*$A134)</f>
        <v>956.13892771785515</v>
      </c>
      <c r="DV134">
        <f>IF('Installed PV (Each)'!DV14 &gt; 'Scenario Parameters'!$B$8, 0, 'Exported Energy (Each)'!DU14*$A134)</f>
        <v>1160.6096109746975</v>
      </c>
      <c r="DW134">
        <f>IF('Installed PV (Each)'!DW14 &gt; 'Scenario Parameters'!$B$8, 0, 'Exported Energy (Each)'!DV14*$A134)</f>
        <v>675.26181553647575</v>
      </c>
      <c r="DX134">
        <f>IF('Installed PV (Each)'!DX14 &gt; 'Scenario Parameters'!$B$8, 0, 'Exported Energy (Each)'!DW14*$A134)</f>
        <v>1009.8404756172212</v>
      </c>
      <c r="DY134">
        <f>IF('Installed PV (Each)'!DY14 &gt; 'Scenario Parameters'!$B$8, 0, 'Exported Energy (Each)'!DX14*$A134)</f>
        <v>438.78092933850689</v>
      </c>
      <c r="DZ134">
        <f>IF('Installed PV (Each)'!DZ14 &gt; 'Scenario Parameters'!$B$8, 0, 'Exported Energy (Each)'!DY14*$A134)</f>
        <v>1473.8400962947187</v>
      </c>
      <c r="EA134">
        <f>IF('Installed PV (Each)'!EA14 &gt; 'Scenario Parameters'!$B$8, 0, 'Exported Energy (Each)'!DZ14*$A134)</f>
        <v>1065.320879847264</v>
      </c>
      <c r="EB134">
        <f>IF('Installed PV (Each)'!EB14 &gt; 'Scenario Parameters'!$B$8, 0, 'Exported Energy (Each)'!EA14*$A134)</f>
        <v>1363.708656150839</v>
      </c>
      <c r="EC134">
        <f>IF('Installed PV (Each)'!EC14 &gt; 'Scenario Parameters'!$B$8, 0, 'Exported Energy (Each)'!EB14*$A134)</f>
        <v>1004.1024952708273</v>
      </c>
      <c r="ED134">
        <f>IF('Installed PV (Each)'!ED14 &gt; 'Scenario Parameters'!$B$8, 0, 'Exported Energy (Each)'!EC14*$A134)</f>
        <v>1009.2781337813631</v>
      </c>
      <c r="EE134">
        <f>IF('Installed PV (Each)'!EE14 &gt; 'Scenario Parameters'!$B$8, 0, 'Exported Energy (Each)'!ED14*$A134)</f>
        <v>1014.1221947758172</v>
      </c>
      <c r="EF134">
        <f>IF('Installed PV (Each)'!EF14 &gt; 'Scenario Parameters'!$B$8, 0, 'Exported Energy (Each)'!EE14*$A134)</f>
        <v>1110.5394933436528</v>
      </c>
      <c r="EG134">
        <f>IF('Installed PV (Each)'!EG14 &gt; 'Scenario Parameters'!$B$8, 0, 'Exported Energy (Each)'!EF14*$A134)</f>
        <v>800.95892501943194</v>
      </c>
      <c r="EH134">
        <f>IF('Installed PV (Each)'!EH14 &gt; 'Scenario Parameters'!$B$8, 0, 'Exported Energy (Each)'!EG14*$A134)</f>
        <v>1266.3759922392258</v>
      </c>
      <c r="EI134">
        <f>IF('Installed PV (Each)'!EI14 &gt; 'Scenario Parameters'!$B$8, 0, 'Exported Energy (Each)'!EH14*$A134)</f>
        <v>1299.2742765576193</v>
      </c>
      <c r="EJ134">
        <f>IF('Installed PV (Each)'!EJ14 &gt; 'Scenario Parameters'!$B$8, 0, 'Exported Energy (Each)'!EI14*$A134)</f>
        <v>1173.2902678945425</v>
      </c>
      <c r="EK134">
        <f>IF('Installed PV (Each)'!EK14 &gt; 'Scenario Parameters'!$B$8, 0, 'Exported Energy (Each)'!EJ14*$A134)</f>
        <v>1182.7789904520312</v>
      </c>
      <c r="EL134">
        <f>IF('Installed PV (Each)'!EL14 &gt; 'Scenario Parameters'!$B$8, 0, 'Exported Energy (Each)'!EK14*$A134)</f>
        <v>686.08090416651783</v>
      </c>
      <c r="EM134">
        <f>IF('Installed PV (Each)'!EM14 &gt; 'Scenario Parameters'!$B$8, 0, 'Exported Energy (Each)'!EL14*$A134)</f>
        <v>1149.7534104870347</v>
      </c>
      <c r="EN134">
        <f>IF('Installed PV (Each)'!EN14 &gt; 'Scenario Parameters'!$B$8, 0, 'Exported Energy (Each)'!EM14*$A134)</f>
        <v>1398.9822826787233</v>
      </c>
      <c r="EO134">
        <f>IF('Installed PV (Each)'!EO14 &gt; 'Scenario Parameters'!$B$8, 0, 'Exported Energy (Each)'!EN14*$A134)</f>
        <v>1329.6338753870184</v>
      </c>
      <c r="EP134">
        <f>IF('Installed PV (Each)'!EP14 &gt; 'Scenario Parameters'!$B$8, 0, 'Exported Energy (Each)'!EO14*$A134)</f>
        <v>1255.0853635109324</v>
      </c>
      <c r="EQ134">
        <f>IF('Installed PV (Each)'!EQ14 &gt; 'Scenario Parameters'!$B$8, 0, 'Exported Energy (Each)'!EP14*$A134)</f>
        <v>1188.7185385830876</v>
      </c>
      <c r="ER134">
        <f>IF('Installed PV (Each)'!ER14 &gt; 'Scenario Parameters'!$B$8, 0, 'Exported Energy (Each)'!EQ14*$A134)</f>
        <v>1156.81499654103</v>
      </c>
      <c r="ES134">
        <f>IF('Installed PV (Each)'!ES14 &gt; 'Scenario Parameters'!$B$8, 0, 'Exported Energy (Each)'!ER14*$A134)</f>
        <v>1293.7654368431449</v>
      </c>
      <c r="ET134">
        <f>IF('Installed PV (Each)'!ET14 &gt; 'Scenario Parameters'!$B$8, 0, 'Exported Energy (Each)'!ES14*$A134)</f>
        <v>984.65327260637014</v>
      </c>
      <c r="EU134">
        <f>IF('Installed PV (Each)'!EU14 &gt; 'Scenario Parameters'!$B$8, 0, 'Exported Energy (Each)'!ET14*$A134)</f>
        <v>1235.2461707174375</v>
      </c>
      <c r="EV134">
        <f>IF('Installed PV (Each)'!EV14 &gt; 'Scenario Parameters'!$B$8, 0, 'Exported Energy (Each)'!EU14*$A134)</f>
        <v>1363.6771488694421</v>
      </c>
      <c r="EW134">
        <f>IF('Installed PV (Each)'!EW14 &gt; 'Scenario Parameters'!$B$8, 0, 'Exported Energy (Each)'!EV14*$A134)</f>
        <v>1115.7306798471952</v>
      </c>
      <c r="EX134">
        <f>IF('Installed PV (Each)'!EX14 &gt; 'Scenario Parameters'!$B$8, 0, 'Exported Energy (Each)'!EW14*$A134)</f>
        <v>1241.9967228573544</v>
      </c>
      <c r="EY134">
        <f>IF('Installed PV (Each)'!EY14 &gt; 'Scenario Parameters'!$B$8, 0, 'Exported Energy (Each)'!EX14*$A134)</f>
        <v>1153.604670158586</v>
      </c>
      <c r="EZ134">
        <f>IF('Installed PV (Each)'!EZ14 &gt; 'Scenario Parameters'!$B$8, 0, 'Exported Energy (Each)'!EY14*$A134)</f>
        <v>1061.5974153941897</v>
      </c>
      <c r="FA134">
        <f>IF('Installed PV (Each)'!FA14 &gt; 'Scenario Parameters'!$B$8, 0, 'Exported Energy (Each)'!EZ14*$A134)</f>
        <v>1028.0412355448775</v>
      </c>
      <c r="FB134">
        <f>IF('Installed PV (Each)'!FB14 &gt; 'Scenario Parameters'!$B$8, 0, 'Exported Energy (Each)'!FA14*$A134)</f>
        <v>1305.0002159126491</v>
      </c>
      <c r="FC134">
        <f>IF('Installed PV (Each)'!FC14 &gt; 'Scenario Parameters'!$B$8, 0, 'Exported Energy (Each)'!FB14*$A134)</f>
        <v>880.66438262798181</v>
      </c>
      <c r="FD134">
        <f>IF('Installed PV (Each)'!FD14 &gt; 'Scenario Parameters'!$B$8, 0, 'Exported Energy (Each)'!FC14*$A134)</f>
        <v>1424.8625172010932</v>
      </c>
      <c r="FE134">
        <f>IF('Installed PV (Each)'!FE14 &gt; 'Scenario Parameters'!$B$8, 0, 'Exported Energy (Each)'!FD14*$A134)</f>
        <v>973.52676101955296</v>
      </c>
      <c r="FF134">
        <f>IF('Installed PV (Each)'!FF14 &gt; 'Scenario Parameters'!$B$8, 0, 'Exported Energy (Each)'!FE14*$A134)</f>
        <v>1271.8103447026817</v>
      </c>
      <c r="FG134">
        <f>IF('Installed PV (Each)'!FG14 &gt; 'Scenario Parameters'!$B$8, 0, 'Exported Energy (Each)'!FF14*$A134)</f>
        <v>1346.0144174064126</v>
      </c>
      <c r="FH134">
        <f>IF('Installed PV (Each)'!FH14 &gt; 'Scenario Parameters'!$B$8, 0, 'Exported Energy (Each)'!FG14*$A134)</f>
        <v>1190.3862337579824</v>
      </c>
      <c r="FI134">
        <f>IF('Installed PV (Each)'!FI14 &gt; 'Scenario Parameters'!$B$8, 0, 'Exported Energy (Each)'!FH14*$A134)</f>
        <v>897.76625623467226</v>
      </c>
      <c r="FJ134">
        <f>IF('Installed PV (Each)'!FJ14 &gt; 'Scenario Parameters'!$B$8, 0, 'Exported Energy (Each)'!FI14*$A134)</f>
        <v>886.36926860059327</v>
      </c>
      <c r="FK134">
        <f>IF('Installed PV (Each)'!FK14 &gt; 'Scenario Parameters'!$B$8, 0, 'Exported Energy (Each)'!FJ14*$A134)</f>
        <v>946.6223953482081</v>
      </c>
      <c r="FL134">
        <f>IF('Installed PV (Each)'!FL14 &gt; 'Scenario Parameters'!$B$8, 0, 'Exported Energy (Each)'!FK14*$A134)</f>
        <v>1190.5379582617325</v>
      </c>
      <c r="FM134">
        <f>IF('Installed PV (Each)'!FM14 &gt; 'Scenario Parameters'!$B$8, 0, 'Exported Energy (Each)'!FL14*$A134)</f>
        <v>832.13458400837965</v>
      </c>
      <c r="FN134">
        <f>IF('Installed PV (Each)'!FN14 &gt; 'Scenario Parameters'!$B$8, 0, 'Exported Energy (Each)'!FM14*$A134)</f>
        <v>837.4117990856098</v>
      </c>
      <c r="FO134">
        <f>IF('Installed PV (Each)'!FO14 &gt; 'Scenario Parameters'!$B$8, 0, 'Exported Energy (Each)'!FN14*$A134)</f>
        <v>1132.1926542542105</v>
      </c>
      <c r="FP134">
        <f>IF('Installed PV (Each)'!FP14 &gt; 'Scenario Parameters'!$B$8, 0, 'Exported Energy (Each)'!FO14*$A134)</f>
        <v>1258.1820138710452</v>
      </c>
      <c r="FQ134">
        <f>IF('Installed PV (Each)'!FQ14 &gt; 'Scenario Parameters'!$B$8, 0, 'Exported Energy (Each)'!FP14*$A134)</f>
        <v>937.08120649539705</v>
      </c>
      <c r="FR134">
        <f>IF('Installed PV (Each)'!FR14 &gt; 'Scenario Parameters'!$B$8, 0, 'Exported Energy (Each)'!FQ14*$A134)</f>
        <v>657.14703174912609</v>
      </c>
      <c r="FS134">
        <f>IF('Installed PV (Each)'!FS14 &gt; 'Scenario Parameters'!$B$8, 0, 'Exported Energy (Each)'!FR14*$A134)</f>
        <v>1105.3834798685457</v>
      </c>
      <c r="FT134">
        <f>IF('Installed PV (Each)'!FT14 &gt; 'Scenario Parameters'!$B$8, 0, 'Exported Energy (Each)'!FS14*$A134)</f>
        <v>1485.5879095901757</v>
      </c>
      <c r="FU134">
        <f>IF('Installed PV (Each)'!FU14 &gt; 'Scenario Parameters'!$B$8, 0, 'Exported Energy (Each)'!FT14*$A134)</f>
        <v>1192.1271240971619</v>
      </c>
      <c r="FV134">
        <f>IF('Installed PV (Each)'!FV14 &gt; 'Scenario Parameters'!$B$8, 0, 'Exported Energy (Each)'!FU14*$A134)</f>
        <v>1363.3304628842177</v>
      </c>
      <c r="FW134">
        <f>IF('Installed PV (Each)'!FW14 &gt; 'Scenario Parameters'!$B$8, 0, 'Exported Energy (Each)'!FV14*$A134)</f>
        <v>1240.8334016176727</v>
      </c>
      <c r="FX134">
        <f>IF('Installed PV (Each)'!FX14 &gt; 'Scenario Parameters'!$B$8, 0, 'Exported Energy (Each)'!FW14*$A134)</f>
        <v>765.70727377781486</v>
      </c>
      <c r="FY134">
        <f>IF('Installed PV (Each)'!FY14 &gt; 'Scenario Parameters'!$B$8, 0, 'Exported Energy (Each)'!FX14*$A134)</f>
        <v>1119.5018373223231</v>
      </c>
      <c r="FZ134">
        <f>IF('Installed PV (Each)'!FZ14 &gt; 'Scenario Parameters'!$B$8, 0, 'Exported Energy (Each)'!FY14*$A134)</f>
        <v>1140.718248306348</v>
      </c>
      <c r="GA134">
        <f>IF('Installed PV (Each)'!GA14 &gt; 'Scenario Parameters'!$B$8, 0, 'Exported Energy (Each)'!FZ14*$A134)</f>
        <v>1242.3114752979159</v>
      </c>
      <c r="GB134">
        <f>IF('Installed PV (Each)'!GB14 &gt; 'Scenario Parameters'!$B$8, 0, 'Exported Energy (Each)'!GA14*$A134)</f>
        <v>930.90912016806362</v>
      </c>
      <c r="GC134">
        <f>IF('Installed PV (Each)'!GC14 &gt; 'Scenario Parameters'!$B$8, 0, 'Exported Energy (Each)'!GB14*$A134)</f>
        <v>1051.0061062378886</v>
      </c>
      <c r="GD134">
        <f>IF('Installed PV (Each)'!GD14 &gt; 'Scenario Parameters'!$B$8, 0, 'Exported Energy (Each)'!GC14*$A134)</f>
        <v>1154.1427311804425</v>
      </c>
      <c r="GE134">
        <f>IF('Installed PV (Each)'!GE14 &gt; 'Scenario Parameters'!$B$8, 0, 'Exported Energy (Each)'!GD14*$A134)</f>
        <v>1321.5498021700093</v>
      </c>
      <c r="GF134">
        <f>IF('Installed PV (Each)'!GF14 &gt; 'Scenario Parameters'!$B$8, 0, 'Exported Energy (Each)'!GE14*$A134)</f>
        <v>1180.1142058347227</v>
      </c>
      <c r="GG134">
        <f>IF('Installed PV (Each)'!GG14 &gt; 'Scenario Parameters'!$B$8, 0, 'Exported Energy (Each)'!GF14*$A134)</f>
        <v>1251.8355107106847</v>
      </c>
      <c r="GH134">
        <f>IF('Installed PV (Each)'!GH14 &gt; 'Scenario Parameters'!$B$8, 0, 'Exported Energy (Each)'!GG14*$A134)</f>
        <v>1070.4143236969005</v>
      </c>
      <c r="GI134">
        <f>IF('Installed PV (Each)'!GI14 &gt; 'Scenario Parameters'!$B$8, 0, 'Exported Energy (Each)'!GH14*$A134)</f>
        <v>1466.7971141927349</v>
      </c>
      <c r="GJ134">
        <f>IF('Installed PV (Each)'!GJ14 &gt; 'Scenario Parameters'!$B$8, 0, 'Exported Energy (Each)'!GI14*$A134)</f>
        <v>1237.9998901442486</v>
      </c>
      <c r="GK134">
        <f>IF('Installed PV (Each)'!GK14 &gt; 'Scenario Parameters'!$B$8, 0, 'Exported Energy (Each)'!GJ14*$A134)</f>
        <v>1138.9597353745221</v>
      </c>
      <c r="GL134">
        <f>IF('Installed PV (Each)'!GL14 &gt; 'Scenario Parameters'!$B$8, 0, 'Exported Energy (Each)'!GK14*$A134)</f>
        <v>933.69143592538865</v>
      </c>
      <c r="GM134">
        <f>IF('Installed PV (Each)'!GM14 &gt; 'Scenario Parameters'!$B$8, 0, 'Exported Energy (Each)'!GL14*$A134)</f>
        <v>1248.0191878937228</v>
      </c>
      <c r="GN134">
        <f>IF('Installed PV (Each)'!GN14 &gt; 'Scenario Parameters'!$B$8, 0, 'Exported Energy (Each)'!GM14*$A134)</f>
        <v>1190.9379242807559</v>
      </c>
      <c r="GO134">
        <f>IF('Installed PV (Each)'!GO14 &gt; 'Scenario Parameters'!$B$8, 0, 'Exported Energy (Each)'!GN14*$A134)</f>
        <v>971.93589043004692</v>
      </c>
      <c r="GP134">
        <f>IF('Installed PV (Each)'!GP14 &gt; 'Scenario Parameters'!$B$8, 0, 'Exported Energy (Each)'!GO14*$A134)</f>
        <v>1257.2889466904269</v>
      </c>
      <c r="GQ134">
        <f>IF('Installed PV (Each)'!GQ14 &gt; 'Scenario Parameters'!$B$8, 0, 'Exported Energy (Each)'!GP14*$A134)</f>
        <v>1041.8649721353877</v>
      </c>
      <c r="GR134">
        <f>IF('Installed PV (Each)'!GR14 &gt; 'Scenario Parameters'!$B$8, 0, 'Exported Energy (Each)'!GQ14*$A134)</f>
        <v>223.26412679001049</v>
      </c>
      <c r="GS134">
        <f>IF('Installed PV (Each)'!GS14 &gt; 'Scenario Parameters'!$B$8, 0, 'Exported Energy (Each)'!GR14*$A134)</f>
        <v>1013.1177189437823</v>
      </c>
      <c r="GT134">
        <f>IF('Installed PV (Each)'!GT14 &gt; 'Scenario Parameters'!$B$8, 0, 'Exported Energy (Each)'!GS14*$A134)</f>
        <v>858.24791169579817</v>
      </c>
      <c r="GU134">
        <f>IF('Installed PV (Each)'!GU14 &gt; 'Scenario Parameters'!$B$8, 0, 'Exported Energy (Each)'!GT14*$A134)</f>
        <v>1159.4735012921954</v>
      </c>
      <c r="GV134">
        <f>IF('Installed PV (Each)'!GV14 &gt; 'Scenario Parameters'!$B$8, 0, 'Exported Energy (Each)'!GU14*$A134)</f>
        <v>1341.6096700331941</v>
      </c>
      <c r="GW134">
        <f>IF('Installed PV (Each)'!GW14 &gt; 'Scenario Parameters'!$B$8, 0, 'Exported Energy (Each)'!GV14*$A134)</f>
        <v>1493.8031138157151</v>
      </c>
      <c r="GX134">
        <f>IF('Installed PV (Each)'!GX14 &gt; 'Scenario Parameters'!$B$8, 0, 'Exported Energy (Each)'!GW14*$A134)</f>
        <v>988.99155490323596</v>
      </c>
      <c r="GY134">
        <f>IF('Installed PV (Each)'!GY14 &gt; 'Scenario Parameters'!$B$8, 0, 'Exported Energy (Each)'!GX14*$A134)</f>
        <v>1041.8758295017819</v>
      </c>
      <c r="GZ134">
        <f>IF('Installed PV (Each)'!GZ14 &gt; 'Scenario Parameters'!$B$8, 0, 'Exported Energy (Each)'!GY14*$A134)</f>
        <v>1303.2585569659707</v>
      </c>
      <c r="HA134">
        <f>IF('Installed PV (Each)'!HA14 &gt; 'Scenario Parameters'!$B$8, 0, 'Exported Energy (Each)'!GZ14*$A134)</f>
        <v>1386.5204301268445</v>
      </c>
      <c r="HB134">
        <f>IF('Installed PV (Each)'!HB14 &gt; 'Scenario Parameters'!$B$8, 0, 'Exported Energy (Each)'!HA14*$A134)</f>
        <v>1381.2847940493514</v>
      </c>
      <c r="HC134">
        <f>IF('Installed PV (Each)'!HC14 &gt; 'Scenario Parameters'!$B$8, 0, 'Exported Energy (Each)'!HB14*$A134)</f>
        <v>1066.342214220055</v>
      </c>
      <c r="HD134">
        <f>IF('Installed PV (Each)'!HD14 &gt; 'Scenario Parameters'!$B$8, 0, 'Exported Energy (Each)'!HC14*$A134)</f>
        <v>894.36685020885648</v>
      </c>
      <c r="HE134">
        <f>IF('Installed PV (Each)'!HE14 &gt; 'Scenario Parameters'!$B$8, 0, 'Exported Energy (Each)'!HD14*$A134)</f>
        <v>1151.0272674923551</v>
      </c>
      <c r="HF134">
        <f>IF('Installed PV (Each)'!HF14 &gt; 'Scenario Parameters'!$B$8, 0, 'Exported Energy (Each)'!HE14*$A134)</f>
        <v>1404.1032830938786</v>
      </c>
      <c r="HG134">
        <f>IF('Installed PV (Each)'!HG14 &gt; 'Scenario Parameters'!$B$8, 0, 'Exported Energy (Each)'!HF14*$A134)</f>
        <v>1365.4405986431191</v>
      </c>
      <c r="HH134">
        <f>IF('Installed PV (Each)'!HH14 &gt; 'Scenario Parameters'!$B$8, 0, 'Exported Energy (Each)'!HG14*$A134)</f>
        <v>1061.8754317099433</v>
      </c>
      <c r="HI134">
        <f>IF('Installed PV (Each)'!HI14 &gt; 'Scenario Parameters'!$B$8, 0, 'Exported Energy (Each)'!HH14*$A134)</f>
        <v>965.88461951887962</v>
      </c>
      <c r="HJ134">
        <f>IF('Installed PV (Each)'!HJ14 &gt; 'Scenario Parameters'!$B$8, 0, 'Exported Energy (Each)'!HI14*$A134)</f>
        <v>852.51754109985359</v>
      </c>
      <c r="HK134">
        <f>IF('Installed PV (Each)'!HK14 &gt; 'Scenario Parameters'!$B$8, 0, 'Exported Energy (Each)'!HJ14*$A134)</f>
        <v>886.71187605864964</v>
      </c>
      <c r="HL134">
        <f>IF('Installed PV (Each)'!HL14 &gt; 'Scenario Parameters'!$B$8, 0, 'Exported Energy (Each)'!HK14*$A134)</f>
        <v>840.21405486223466</v>
      </c>
      <c r="HM134">
        <f>IF('Installed PV (Each)'!HM14 &gt; 'Scenario Parameters'!$B$8, 0, 'Exported Energy (Each)'!HL14*$A134)</f>
        <v>1001.9244467362247</v>
      </c>
      <c r="HN134">
        <f>IF('Installed PV (Each)'!HN14 &gt; 'Scenario Parameters'!$B$8, 0, 'Exported Energy (Each)'!HM14*$A134)</f>
        <v>671.26467581158238</v>
      </c>
      <c r="HO134">
        <f>IF('Installed PV (Each)'!HO14 &gt; 'Scenario Parameters'!$B$8, 0, 'Exported Energy (Each)'!HN14*$A134)</f>
        <v>1208.5190915834999</v>
      </c>
      <c r="HP134">
        <f>IF('Installed PV (Each)'!HP14 &gt; 'Scenario Parameters'!$B$8, 0, 'Exported Energy (Each)'!HO14*$A134)</f>
        <v>1031.907023379275</v>
      </c>
      <c r="HQ134">
        <f>IF('Installed PV (Each)'!HQ14 &gt; 'Scenario Parameters'!$B$8, 0, 'Exported Energy (Each)'!HP14*$A134)</f>
        <v>1058.5084325467947</v>
      </c>
      <c r="HR134">
        <f>IF('Installed PV (Each)'!HR14 &gt; 'Scenario Parameters'!$B$8, 0, 'Exported Energy (Each)'!HQ14*$A134)</f>
        <v>1297.1286753099155</v>
      </c>
      <c r="HS134">
        <f>IF('Installed PV (Each)'!HS14 &gt; 'Scenario Parameters'!$B$8, 0, 'Exported Energy (Each)'!HR14*$A134)</f>
        <v>1123.2460864712154</v>
      </c>
      <c r="HT134">
        <f>IF('Installed PV (Each)'!HT14 &gt; 'Scenario Parameters'!$B$8, 0, 'Exported Energy (Each)'!HS14*$A134)</f>
        <v>1273.9352297120668</v>
      </c>
      <c r="HU134">
        <f>IF('Installed PV (Each)'!HU14 &gt; 'Scenario Parameters'!$B$8, 0, 'Exported Energy (Each)'!HT14*$A134)</f>
        <v>1231.4987438515161</v>
      </c>
      <c r="HV134">
        <f>IF('Installed PV (Each)'!HV14 &gt; 'Scenario Parameters'!$B$8, 0, 'Exported Energy (Each)'!HU14*$A134)</f>
        <v>1288.4907337773222</v>
      </c>
      <c r="HW134">
        <f>IF('Installed PV (Each)'!HW14 &gt; 'Scenario Parameters'!$B$8, 0, 'Exported Energy (Each)'!HV14*$A134)</f>
        <v>1494.384066740299</v>
      </c>
      <c r="HX134">
        <f>IF('Installed PV (Each)'!HX14 &gt; 'Scenario Parameters'!$B$8, 0, 'Exported Energy (Each)'!HW14*$A134)</f>
        <v>964.78288684500399</v>
      </c>
      <c r="HY134">
        <f>IF('Installed PV (Each)'!HY14 &gt; 'Scenario Parameters'!$B$8, 0, 'Exported Energy (Each)'!HX14*$A134)</f>
        <v>1212.0239904908494</v>
      </c>
      <c r="HZ134">
        <f>IF('Installed PV (Each)'!HZ14 &gt; 'Scenario Parameters'!$B$8, 0, 'Exported Energy (Each)'!HY14*$A134)</f>
        <v>1244.1354487802821</v>
      </c>
      <c r="IA134">
        <f>IF('Installed PV (Each)'!IA14 &gt; 'Scenario Parameters'!$B$8, 0, 'Exported Energy (Each)'!HZ14*$A134)</f>
        <v>1267.3416369994013</v>
      </c>
      <c r="IB134">
        <f>IF('Installed PV (Each)'!IB14 &gt; 'Scenario Parameters'!$B$8, 0, 'Exported Energy (Each)'!IA14*$A134)</f>
        <v>1175.5971511741429</v>
      </c>
      <c r="IC134">
        <f>IF('Installed PV (Each)'!IC14 &gt; 'Scenario Parameters'!$B$8, 0, 'Exported Energy (Each)'!IB14*$A134)</f>
        <v>1215.2593948736364</v>
      </c>
      <c r="ID134">
        <f>IF('Installed PV (Each)'!ID14 &gt; 'Scenario Parameters'!$B$8, 0, 'Exported Energy (Each)'!IC14*$A134)</f>
        <v>1356.0699532337535</v>
      </c>
      <c r="IE134">
        <f>IF('Installed PV (Each)'!IE14 &gt; 'Scenario Parameters'!$B$8, 0, 'Exported Energy (Each)'!ID14*$A134)</f>
        <v>915.15225970828817</v>
      </c>
      <c r="IF134">
        <f>IF('Installed PV (Each)'!IF14 &gt; 'Scenario Parameters'!$B$8, 0, 'Exported Energy (Each)'!IE14*$A134)</f>
        <v>1042.1444182242114</v>
      </c>
      <c r="IG134">
        <f>IF('Installed PV (Each)'!IG14 &gt; 'Scenario Parameters'!$B$8, 0, 'Exported Energy (Each)'!IF14*$A134)</f>
        <v>1230.3972490549818</v>
      </c>
      <c r="IH134">
        <f>IF('Installed PV (Each)'!IH14 &gt; 'Scenario Parameters'!$B$8, 0, 'Exported Energy (Each)'!IG14*$A134)</f>
        <v>899.47425401824762</v>
      </c>
      <c r="II134">
        <f>IF('Installed PV (Each)'!II14 &gt; 'Scenario Parameters'!$B$8, 0, 'Exported Energy (Each)'!IH14*$A134)</f>
        <v>1078.2085500144547</v>
      </c>
      <c r="IJ134">
        <f>IF('Installed PV (Each)'!IJ14 &gt; 'Scenario Parameters'!$B$8, 0, 'Exported Energy (Each)'!II14*$A134)</f>
        <v>681.171242519918</v>
      </c>
      <c r="IK134">
        <f>IF('Installed PV (Each)'!IK14 &gt; 'Scenario Parameters'!$B$8, 0, 'Exported Energy (Each)'!IJ14*$A134)</f>
        <v>1065.8137974095839</v>
      </c>
      <c r="IL134">
        <f>IF('Installed PV (Each)'!IL14 &gt; 'Scenario Parameters'!$B$8, 0, 'Exported Energy (Each)'!IK14*$A134)</f>
        <v>1322.3447661859059</v>
      </c>
      <c r="IM134">
        <f>IF('Installed PV (Each)'!IM14 &gt; 'Scenario Parameters'!$B$8, 0, 'Exported Energy (Each)'!IL14*$A134)</f>
        <v>1511.6590474653251</v>
      </c>
      <c r="IN134">
        <f>IF('Installed PV (Each)'!IN14 &gt; 'Scenario Parameters'!$B$8, 0, 'Exported Energy (Each)'!IM14*$A134)</f>
        <v>1405.1680075708778</v>
      </c>
      <c r="IO134">
        <f>IF('Installed PV (Each)'!IO14 &gt; 'Scenario Parameters'!$B$8, 0, 'Exported Energy (Each)'!IN14*$A134)</f>
        <v>1666.7928869482944</v>
      </c>
      <c r="IP134">
        <f>IF('Installed PV (Each)'!IP14 &gt; 'Scenario Parameters'!$B$8, 0, 'Exported Energy (Each)'!IO14*$A134)</f>
        <v>1113.3684334459188</v>
      </c>
      <c r="IQ134">
        <f>IF('Installed PV (Each)'!IQ14 &gt; 'Scenario Parameters'!$B$8, 0, 'Exported Energy (Each)'!IP14*$A134)</f>
        <v>1094.8751283037052</v>
      </c>
      <c r="IR134">
        <f>IF('Installed PV (Each)'!IR14 &gt; 'Scenario Parameters'!$B$8, 0, 'Exported Energy (Each)'!IQ14*$A134)</f>
        <v>1255.3128154303752</v>
      </c>
      <c r="IS134">
        <f>IF('Installed PV (Each)'!IS14 &gt; 'Scenario Parameters'!$B$8, 0, 'Exported Energy (Each)'!IR14*$A134)</f>
        <v>1053.5222659573858</v>
      </c>
      <c r="IT134">
        <f>IF('Installed PV (Each)'!IT14 &gt; 'Scenario Parameters'!$B$8, 0, 'Exported Energy (Each)'!IS14*$A134)</f>
        <v>968.90398672722802</v>
      </c>
      <c r="IU134">
        <f>IF('Installed PV (Each)'!IU14 &gt; 'Scenario Parameters'!$B$8, 0, 'Exported Energy (Each)'!IT14*$A134)</f>
        <v>1241.5341831494479</v>
      </c>
      <c r="IV134">
        <f>IF('Installed PV (Each)'!IV14 &gt; 'Scenario Parameters'!$B$8, 0, 'Exported Energy (Each)'!IU14*$A134)</f>
        <v>1237.9382577009378</v>
      </c>
      <c r="IW134">
        <f>IF('Installed PV (Each)'!IW14 &gt; 'Scenario Parameters'!$B$8, 0, 'Exported Energy (Each)'!IV14*$A134)</f>
        <v>748.81133297022927</v>
      </c>
      <c r="IX134">
        <f>IF('Installed PV (Each)'!IX14 &gt; 'Scenario Parameters'!$B$8, 0, 'Exported Energy (Each)'!IW14*$A134)</f>
        <v>893.00712180923267</v>
      </c>
      <c r="IY134">
        <f>IF('Installed PV (Each)'!IY14 &gt; 'Scenario Parameters'!$B$8, 0, 'Exported Energy (Each)'!IX14*$A134)</f>
        <v>1233.9482662572327</v>
      </c>
      <c r="IZ134">
        <f>IF('Installed PV (Each)'!IZ14 &gt; 'Scenario Parameters'!$B$8, 0, 'Exported Energy (Each)'!IY14*$A134)</f>
        <v>1233.8471790538968</v>
      </c>
      <c r="JA134">
        <f>IF('Installed PV (Each)'!JA14 &gt; 'Scenario Parameters'!$B$8, 0, 'Exported Energy (Each)'!IZ14*$A134)</f>
        <v>1140.0157431693999</v>
      </c>
      <c r="JB134">
        <f>IF('Installed PV (Each)'!JB14 &gt; 'Scenario Parameters'!$B$8, 0, 'Exported Energy (Each)'!JA14*$A134)</f>
        <v>1283.6471057412787</v>
      </c>
      <c r="JC134">
        <f>IF('Installed PV (Each)'!JC14 &gt; 'Scenario Parameters'!$B$8, 0, 'Exported Energy (Each)'!JB14*$A134)</f>
        <v>1294.5462362607498</v>
      </c>
    </row>
    <row r="135" spans="1:263" x14ac:dyDescent="0.4">
      <c r="A135">
        <f>A134*(1+'Scenario Parameters'!$B$7)</f>
        <v>0.25681896339891547</v>
      </c>
      <c r="B135">
        <v>2030</v>
      </c>
      <c r="C135">
        <f>IF('Installed PV (Each)'!C15 &gt; 'Scenario Parameters'!$B$8, 0, 'Exported Energy (Each)'!B15*$A135)</f>
        <v>1633.2423024336504</v>
      </c>
      <c r="D135">
        <f>IF('Installed PV (Each)'!D15 &gt; 'Scenario Parameters'!$B$8, 0, 'Exported Energy (Each)'!C15*$A135)</f>
        <v>1211.0958941081135</v>
      </c>
      <c r="E135">
        <f>IF('Installed PV (Each)'!E15 &gt; 'Scenario Parameters'!$B$8, 0, 'Exported Energy (Each)'!D15*$A135)</f>
        <v>1193.4416887237483</v>
      </c>
      <c r="F135">
        <f>IF('Installed PV (Each)'!F15 &gt; 'Scenario Parameters'!$B$8, 0, 'Exported Energy (Each)'!E15*$A135)</f>
        <v>1176.6401307783633</v>
      </c>
      <c r="G135">
        <f>IF('Installed PV (Each)'!G15 &gt; 'Scenario Parameters'!$B$8, 0, 'Exported Energy (Each)'!F15*$A135)</f>
        <v>932.5233389898309</v>
      </c>
      <c r="H135">
        <f>IF('Installed PV (Each)'!H15 &gt; 'Scenario Parameters'!$B$8, 0, 'Exported Energy (Each)'!G15*$A135)</f>
        <v>1234.5898941122891</v>
      </c>
      <c r="I135">
        <f>IF('Installed PV (Each)'!I15 &gt; 'Scenario Parameters'!$B$8, 0, 'Exported Energy (Each)'!H15*$A135)</f>
        <v>1169.4678667434548</v>
      </c>
      <c r="J135">
        <f>IF('Installed PV (Each)'!J15 &gt; 'Scenario Parameters'!$B$8, 0, 'Exported Energy (Each)'!I15*$A135)</f>
        <v>1204.3417342732748</v>
      </c>
      <c r="K135">
        <f>IF('Installed PV (Each)'!K15 &gt; 'Scenario Parameters'!$B$8, 0, 'Exported Energy (Each)'!J15*$A135)</f>
        <v>763.83208688357172</v>
      </c>
      <c r="L135">
        <f>IF('Installed PV (Each)'!L15 &gt; 'Scenario Parameters'!$B$8, 0, 'Exported Energy (Each)'!K15*$A135)</f>
        <v>658.47463360366976</v>
      </c>
      <c r="M135">
        <f>IF('Installed PV (Each)'!M15 &gt; 'Scenario Parameters'!$B$8, 0, 'Exported Energy (Each)'!L15*$A135)</f>
        <v>1234.1746684845796</v>
      </c>
      <c r="N135">
        <f>IF('Installed PV (Each)'!N15 &gt; 'Scenario Parameters'!$B$8, 0, 'Exported Energy (Each)'!M15*$A135)</f>
        <v>1423.784060303899</v>
      </c>
      <c r="O135">
        <f>IF('Installed PV (Each)'!O15 &gt; 'Scenario Parameters'!$B$8, 0, 'Exported Energy (Each)'!N15*$A135)</f>
        <v>1205.4348390817279</v>
      </c>
      <c r="P135">
        <f>IF('Installed PV (Each)'!P15 &gt; 'Scenario Parameters'!$B$8, 0, 'Exported Energy (Each)'!O15*$A135)</f>
        <v>680.9574249275804</v>
      </c>
      <c r="Q135">
        <f>IF('Installed PV (Each)'!Q15 &gt; 'Scenario Parameters'!$B$8, 0, 'Exported Energy (Each)'!P15*$A135)</f>
        <v>1344.9004884265289</v>
      </c>
      <c r="R135">
        <f>IF('Installed PV (Each)'!R15 &gt; 'Scenario Parameters'!$B$8, 0, 'Exported Energy (Each)'!Q15*$A135)</f>
        <v>1046.4470171023956</v>
      </c>
      <c r="S135">
        <f>IF('Installed PV (Each)'!S15 &gt; 'Scenario Parameters'!$B$8, 0, 'Exported Energy (Each)'!R15*$A135)</f>
        <v>860.43519890049765</v>
      </c>
      <c r="T135">
        <f>IF('Installed PV (Each)'!T15 &gt; 'Scenario Parameters'!$B$8, 0, 'Exported Energy (Each)'!S15*$A135)</f>
        <v>1099.6097568823793</v>
      </c>
      <c r="U135">
        <f>IF('Installed PV (Each)'!U15 &gt; 'Scenario Parameters'!$B$8, 0, 'Exported Energy (Each)'!T15*$A135)</f>
        <v>1083.1955855944782</v>
      </c>
      <c r="V135">
        <f>IF('Installed PV (Each)'!V15 &gt; 'Scenario Parameters'!$B$8, 0, 'Exported Energy (Each)'!U15*$A135)</f>
        <v>1428.9388269167382</v>
      </c>
      <c r="W135">
        <f>IF('Installed PV (Each)'!W15 &gt; 'Scenario Parameters'!$B$8, 0, 'Exported Energy (Each)'!V15*$A135)</f>
        <v>1151.5393426346204</v>
      </c>
      <c r="X135">
        <f>IF('Installed PV (Each)'!X15 &gt; 'Scenario Parameters'!$B$8, 0, 'Exported Energy (Each)'!W15*$A135)</f>
        <v>1246.7563370994465</v>
      </c>
      <c r="Y135">
        <f>IF('Installed PV (Each)'!Y15 &gt; 'Scenario Parameters'!$B$8, 0, 'Exported Energy (Each)'!X15*$A135)</f>
        <v>1036.823801450457</v>
      </c>
      <c r="Z135">
        <f>IF('Installed PV (Each)'!Z15 &gt; 'Scenario Parameters'!$B$8, 0, 'Exported Energy (Each)'!Y15*$A135)</f>
        <v>1079.7769195351195</v>
      </c>
      <c r="AA135">
        <f>IF('Installed PV (Each)'!AA15 &gt; 'Scenario Parameters'!$B$8, 0, 'Exported Energy (Each)'!Z15*$A135)</f>
        <v>968.50157159291382</v>
      </c>
      <c r="AB135">
        <f>IF('Installed PV (Each)'!AB15 &gt; 'Scenario Parameters'!$B$8, 0, 'Exported Energy (Each)'!AA15*$A135)</f>
        <v>1227.2630389981525</v>
      </c>
      <c r="AC135">
        <f>IF('Installed PV (Each)'!AC15 &gt; 'Scenario Parameters'!$B$8, 0, 'Exported Energy (Each)'!AB15*$A135)</f>
        <v>1246.137096666992</v>
      </c>
      <c r="AD135">
        <f>IF('Installed PV (Each)'!AD15 &gt; 'Scenario Parameters'!$B$8, 0, 'Exported Energy (Each)'!AC15*$A135)</f>
        <v>1299.2414776537669</v>
      </c>
      <c r="AE135">
        <f>IF('Installed PV (Each)'!AE15 &gt; 'Scenario Parameters'!$B$8, 0, 'Exported Energy (Each)'!AD15*$A135)</f>
        <v>1251.1111735510287</v>
      </c>
      <c r="AF135">
        <f>IF('Installed PV (Each)'!AF15 &gt; 'Scenario Parameters'!$B$8, 0, 'Exported Energy (Each)'!AE15*$A135)</f>
        <v>1095.7374623601688</v>
      </c>
      <c r="AG135">
        <f>IF('Installed PV (Each)'!AG15 &gt; 'Scenario Parameters'!$B$8, 0, 'Exported Energy (Each)'!AF15*$A135)</f>
        <v>894.88352847088697</v>
      </c>
      <c r="AH135">
        <f>IF('Installed PV (Each)'!AH15 &gt; 'Scenario Parameters'!$B$8, 0, 'Exported Energy (Each)'!AG15*$A135)</f>
        <v>1070.0577118899198</v>
      </c>
      <c r="AI135">
        <f>IF('Installed PV (Each)'!AI15 &gt; 'Scenario Parameters'!$B$8, 0, 'Exported Energy (Each)'!AH15*$A135)</f>
        <v>1046.5018701723934</v>
      </c>
      <c r="AJ135">
        <f>IF('Installed PV (Each)'!AJ15 &gt; 'Scenario Parameters'!$B$8, 0, 'Exported Energy (Each)'!AI15*$A135)</f>
        <v>933.57686927484133</v>
      </c>
      <c r="AK135">
        <f>IF('Installed PV (Each)'!AK15 &gt; 'Scenario Parameters'!$B$8, 0, 'Exported Energy (Each)'!AJ15*$A135)</f>
        <v>737.8479637827769</v>
      </c>
      <c r="AL135">
        <f>IF('Installed PV (Each)'!AL15 &gt; 'Scenario Parameters'!$B$8, 0, 'Exported Energy (Each)'!AK15*$A135)</f>
        <v>1116.5142235486942</v>
      </c>
      <c r="AM135">
        <f>IF('Installed PV (Each)'!AM15 &gt; 'Scenario Parameters'!$B$8, 0, 'Exported Energy (Each)'!AL15*$A135)</f>
        <v>887.37224683238037</v>
      </c>
      <c r="AN135">
        <f>IF('Installed PV (Each)'!AN15 &gt; 'Scenario Parameters'!$B$8, 0, 'Exported Energy (Each)'!AM15*$A135)</f>
        <v>1230.6453632898529</v>
      </c>
      <c r="AO135">
        <f>IF('Installed PV (Each)'!AO15 &gt; 'Scenario Parameters'!$B$8, 0, 'Exported Energy (Each)'!AN15*$A135)</f>
        <v>1283.3627280257067</v>
      </c>
      <c r="AP135">
        <f>IF('Installed PV (Each)'!AP15 &gt; 'Scenario Parameters'!$B$8, 0, 'Exported Energy (Each)'!AO15*$A135)</f>
        <v>1042.7262107401325</v>
      </c>
      <c r="AQ135">
        <f>IF('Installed PV (Each)'!AQ15 &gt; 'Scenario Parameters'!$B$8, 0, 'Exported Energy (Each)'!AP15*$A135)</f>
        <v>1399.2171311172642</v>
      </c>
      <c r="AR135">
        <f>IF('Installed PV (Each)'!AR15 &gt; 'Scenario Parameters'!$B$8, 0, 'Exported Energy (Each)'!AQ15*$A135)</f>
        <v>1392.0480512781376</v>
      </c>
      <c r="AS135">
        <f>IF('Installed PV (Each)'!AS15 &gt; 'Scenario Parameters'!$B$8, 0, 'Exported Energy (Each)'!AR15*$A135)</f>
        <v>1038.982076821588</v>
      </c>
      <c r="AT135">
        <f>IF('Installed PV (Each)'!AT15 &gt; 'Scenario Parameters'!$B$8, 0, 'Exported Energy (Each)'!AS15*$A135)</f>
        <v>1100.273440339543</v>
      </c>
      <c r="AU135">
        <f>IF('Installed PV (Each)'!AU15 &gt; 'Scenario Parameters'!$B$8, 0, 'Exported Energy (Each)'!AT15*$A135)</f>
        <v>691.27135844107261</v>
      </c>
      <c r="AV135">
        <f>IF('Installed PV (Each)'!AV15 &gt; 'Scenario Parameters'!$B$8, 0, 'Exported Energy (Each)'!AU15*$A135)</f>
        <v>1021.6845613861318</v>
      </c>
      <c r="AW135">
        <f>IF('Installed PV (Each)'!AW15 &gt; 'Scenario Parameters'!$B$8, 0, 'Exported Energy (Each)'!AV15*$A135)</f>
        <v>1264.3924060933507</v>
      </c>
      <c r="AX135">
        <f>IF('Installed PV (Each)'!AX15 &gt; 'Scenario Parameters'!$B$8, 0, 'Exported Energy (Each)'!AW15*$A135)</f>
        <v>2106.025913840308</v>
      </c>
      <c r="AY135">
        <f>IF('Installed PV (Each)'!AY15 &gt; 'Scenario Parameters'!$B$8, 0, 'Exported Energy (Each)'!AX15*$A135)</f>
        <v>484.99339232554604</v>
      </c>
      <c r="AZ135">
        <f>IF('Installed PV (Each)'!AZ15 &gt; 'Scenario Parameters'!$B$8, 0, 'Exported Energy (Each)'!AY15*$A135)</f>
        <v>624.98289704578781</v>
      </c>
      <c r="BA135">
        <f>IF('Installed PV (Each)'!BA15 &gt; 'Scenario Parameters'!$B$8, 0, 'Exported Energy (Each)'!AZ15*$A135)</f>
        <v>1032.3333693580096</v>
      </c>
      <c r="BB135">
        <f>IF('Installed PV (Each)'!BB15 &gt; 'Scenario Parameters'!$B$8, 0, 'Exported Energy (Each)'!BA15*$A135)</f>
        <v>1223.4990849835963</v>
      </c>
      <c r="BC135">
        <f>IF('Installed PV (Each)'!BC15 &gt; 'Scenario Parameters'!$B$8, 0, 'Exported Energy (Each)'!BB15*$A135)</f>
        <v>1094.8294973020334</v>
      </c>
      <c r="BD135">
        <f>IF('Installed PV (Each)'!BD15 &gt; 'Scenario Parameters'!$B$8, 0, 'Exported Energy (Each)'!BC15*$A135)</f>
        <v>1175.8278634251499</v>
      </c>
      <c r="BE135">
        <f>IF('Installed PV (Each)'!BE15 &gt; 'Scenario Parameters'!$B$8, 0, 'Exported Energy (Each)'!BD15*$A135)</f>
        <v>1229.8222949590897</v>
      </c>
      <c r="BF135">
        <f>IF('Installed PV (Each)'!BF15 &gt; 'Scenario Parameters'!$B$8, 0, 'Exported Energy (Each)'!BE15*$A135)</f>
        <v>962.29508938863307</v>
      </c>
      <c r="BG135">
        <f>IF('Installed PV (Each)'!BG15 &gt; 'Scenario Parameters'!$B$8, 0, 'Exported Energy (Each)'!BF15*$A135)</f>
        <v>935.64381272483308</v>
      </c>
      <c r="BH135">
        <f>IF('Installed PV (Each)'!BH15 &gt; 'Scenario Parameters'!$B$8, 0, 'Exported Energy (Each)'!BG15*$A135)</f>
        <v>1068.0947887287098</v>
      </c>
      <c r="BI135">
        <f>IF('Installed PV (Each)'!BI15 &gt; 'Scenario Parameters'!$B$8, 0, 'Exported Energy (Each)'!BH15*$A135)</f>
        <v>1064.4370648043866</v>
      </c>
      <c r="BJ135">
        <f>IF('Installed PV (Each)'!BJ15 &gt; 'Scenario Parameters'!$B$8, 0, 'Exported Energy (Each)'!BI15*$A135)</f>
        <v>1348.0128133188641</v>
      </c>
      <c r="BK135">
        <f>IF('Installed PV (Each)'!BK15 &gt; 'Scenario Parameters'!$B$8, 0, 'Exported Energy (Each)'!BJ15*$A135)</f>
        <v>1164.3612523238385</v>
      </c>
      <c r="BL135">
        <f>IF('Installed PV (Each)'!BL15 &gt; 'Scenario Parameters'!$B$8, 0, 'Exported Energy (Each)'!BK15*$A135)</f>
        <v>1172.7662842207553</v>
      </c>
      <c r="BM135">
        <f>IF('Installed PV (Each)'!BM15 &gt; 'Scenario Parameters'!$B$8, 0, 'Exported Energy (Each)'!BL15*$A135)</f>
        <v>950.27424715429493</v>
      </c>
      <c r="BN135">
        <f>IF('Installed PV (Each)'!BN15 &gt; 'Scenario Parameters'!$B$8, 0, 'Exported Energy (Each)'!BM15*$A135)</f>
        <v>1442.1939905229515</v>
      </c>
      <c r="BO135">
        <f>IF('Installed PV (Each)'!BO15 &gt; 'Scenario Parameters'!$B$8, 0, 'Exported Energy (Each)'!BN15*$A135)</f>
        <v>1279.0021628864629</v>
      </c>
      <c r="BP135">
        <f>IF('Installed PV (Each)'!BP15 &gt; 'Scenario Parameters'!$B$8, 0, 'Exported Energy (Each)'!BO15*$A135)</f>
        <v>1024.629511032874</v>
      </c>
      <c r="BQ135">
        <f>IF('Installed PV (Each)'!BQ15 &gt; 'Scenario Parameters'!$B$8, 0, 'Exported Energy (Each)'!BP15*$A135)</f>
        <v>1106.2036804945797</v>
      </c>
      <c r="BR135">
        <f>IF('Installed PV (Each)'!BR15 &gt; 'Scenario Parameters'!$B$8, 0, 'Exported Energy (Each)'!BQ15*$A135)</f>
        <v>1036.9166169243886</v>
      </c>
      <c r="BS135">
        <f>IF('Installed PV (Each)'!BS15 &gt; 'Scenario Parameters'!$B$8, 0, 'Exported Energy (Each)'!BR15*$A135)</f>
        <v>1300.3149880337226</v>
      </c>
      <c r="BT135">
        <f>IF('Installed PV (Each)'!BT15 &gt; 'Scenario Parameters'!$B$8, 0, 'Exported Energy (Each)'!BS15*$A135)</f>
        <v>773.70771796180907</v>
      </c>
      <c r="BU135">
        <f>IF('Installed PV (Each)'!BU15 &gt; 'Scenario Parameters'!$B$8, 0, 'Exported Energy (Each)'!BT15*$A135)</f>
        <v>1003.1101829400884</v>
      </c>
      <c r="BV135">
        <f>IF('Installed PV (Each)'!BV15 &gt; 'Scenario Parameters'!$B$8, 0, 'Exported Energy (Each)'!BU15*$A135)</f>
        <v>1280.3614749819324</v>
      </c>
      <c r="BW135">
        <f>IF('Installed PV (Each)'!BW15 &gt; 'Scenario Parameters'!$B$8, 0, 'Exported Energy (Each)'!BV15*$A135)</f>
        <v>1370.4175572008064</v>
      </c>
      <c r="BX135">
        <f>IF('Installed PV (Each)'!BX15 &gt; 'Scenario Parameters'!$B$8, 0, 'Exported Energy (Each)'!BW15*$A135)</f>
        <v>1518.67382131267</v>
      </c>
      <c r="BY135">
        <f>IF('Installed PV (Each)'!BY15 &gt; 'Scenario Parameters'!$B$8, 0, 'Exported Energy (Each)'!BX15*$A135)</f>
        <v>814.78776947748042</v>
      </c>
      <c r="BZ135">
        <f>IF('Installed PV (Each)'!BZ15 &gt; 'Scenario Parameters'!$B$8, 0, 'Exported Energy (Each)'!BY15*$A135)</f>
        <v>1182.3050860021574</v>
      </c>
      <c r="CA135">
        <f>IF('Installed PV (Each)'!CA15 &gt; 'Scenario Parameters'!$B$8, 0, 'Exported Energy (Each)'!BZ15*$A135)</f>
        <v>909.05455545840789</v>
      </c>
      <c r="CB135">
        <f>IF('Installed PV (Each)'!CB15 &gt; 'Scenario Parameters'!$B$8, 0, 'Exported Energy (Each)'!CA15*$A135)</f>
        <v>899.29313248081257</v>
      </c>
      <c r="CC135">
        <f>IF('Installed PV (Each)'!CC15 &gt; 'Scenario Parameters'!$B$8, 0, 'Exported Energy (Each)'!CB15*$A135)</f>
        <v>1316.4393445928276</v>
      </c>
      <c r="CD135">
        <f>IF('Installed PV (Each)'!CD15 &gt; 'Scenario Parameters'!$B$8, 0, 'Exported Energy (Each)'!CC15*$A135)</f>
        <v>732.64412170058131</v>
      </c>
      <c r="CE135">
        <f>IF('Installed PV (Each)'!CE15 &gt; 'Scenario Parameters'!$B$8, 0, 'Exported Energy (Each)'!CD15*$A135)</f>
        <v>824.96921360333977</v>
      </c>
      <c r="CF135">
        <f>IF('Installed PV (Each)'!CF15 &gt; 'Scenario Parameters'!$B$8, 0, 'Exported Energy (Each)'!CE15*$A135)</f>
        <v>1137.4206485789823</v>
      </c>
      <c r="CG135">
        <f>IF('Installed PV (Each)'!CG15 &gt; 'Scenario Parameters'!$B$8, 0, 'Exported Energy (Each)'!CF15*$A135)</f>
        <v>951.86093271490654</v>
      </c>
      <c r="CH135">
        <f>IF('Installed PV (Each)'!CH15 &gt; 'Scenario Parameters'!$B$8, 0, 'Exported Energy (Each)'!CG15*$A135)</f>
        <v>1266.4463747896725</v>
      </c>
      <c r="CI135">
        <f>IF('Installed PV (Each)'!CI15 &gt; 'Scenario Parameters'!$B$8, 0, 'Exported Energy (Each)'!CH15*$A135)</f>
        <v>583.90723267492945</v>
      </c>
      <c r="CJ135">
        <f>IF('Installed PV (Each)'!CJ15 &gt; 'Scenario Parameters'!$B$8, 0, 'Exported Energy (Each)'!CI15*$A135)</f>
        <v>903.60791634165616</v>
      </c>
      <c r="CK135">
        <f>IF('Installed PV (Each)'!CK15 &gt; 'Scenario Parameters'!$B$8, 0, 'Exported Energy (Each)'!CJ15*$A135)</f>
        <v>1011.7674659497378</v>
      </c>
      <c r="CL135">
        <f>IF('Installed PV (Each)'!CL15 &gt; 'Scenario Parameters'!$B$8, 0, 'Exported Energy (Each)'!CK15*$A135)</f>
        <v>1165.4026721187654</v>
      </c>
      <c r="CM135">
        <f>IF('Installed PV (Each)'!CM15 &gt; 'Scenario Parameters'!$B$8, 0, 'Exported Energy (Each)'!CL15*$A135)</f>
        <v>931.041303151325</v>
      </c>
      <c r="CN135">
        <f>IF('Installed PV (Each)'!CN15 &gt; 'Scenario Parameters'!$B$8, 0, 'Exported Energy (Each)'!CM15*$A135)</f>
        <v>1448.8964406352907</v>
      </c>
      <c r="CO135">
        <f>IF('Installed PV (Each)'!CO15 &gt; 'Scenario Parameters'!$B$8, 0, 'Exported Energy (Each)'!CN15*$A135)</f>
        <v>441.39712097204858</v>
      </c>
      <c r="CP135">
        <f>IF('Installed PV (Each)'!CP15 &gt; 'Scenario Parameters'!$B$8, 0, 'Exported Energy (Each)'!CO15*$A135)</f>
        <v>1208.4594043085699</v>
      </c>
      <c r="CQ135">
        <f>IF('Installed PV (Each)'!CQ15 &gt; 'Scenario Parameters'!$B$8, 0, 'Exported Energy (Each)'!CP15*$A135)</f>
        <v>1028.019441759021</v>
      </c>
      <c r="CR135">
        <f>IF('Installed PV (Each)'!CR15 &gt; 'Scenario Parameters'!$B$8, 0, 'Exported Energy (Each)'!CQ15*$A135)</f>
        <v>1260.571897228145</v>
      </c>
      <c r="CS135">
        <f>IF('Installed PV (Each)'!CS15 &gt; 'Scenario Parameters'!$B$8, 0, 'Exported Energy (Each)'!CR15*$A135)</f>
        <v>1111.8162088390375</v>
      </c>
      <c r="CT135">
        <f>IF('Installed PV (Each)'!CT15 &gt; 'Scenario Parameters'!$B$8, 0, 'Exported Energy (Each)'!CS15*$A135)</f>
        <v>998.13938065644152</v>
      </c>
      <c r="CU135">
        <f>IF('Installed PV (Each)'!CU15 &gt; 'Scenario Parameters'!$B$8, 0, 'Exported Energy (Each)'!CT15*$A135)</f>
        <v>1334.1998242462744</v>
      </c>
      <c r="CV135">
        <f>IF('Installed PV (Each)'!CV15 &gt; 'Scenario Parameters'!$B$8, 0, 'Exported Energy (Each)'!CU15*$A135)</f>
        <v>1157.737606686798</v>
      </c>
      <c r="CW135">
        <f>IF('Installed PV (Each)'!CW15 &gt; 'Scenario Parameters'!$B$8, 0, 'Exported Energy (Each)'!CV15*$A135)</f>
        <v>1063.1057981185213</v>
      </c>
      <c r="CX135">
        <f>IF('Installed PV (Each)'!CX15 &gt; 'Scenario Parameters'!$B$8, 0, 'Exported Energy (Each)'!CW15*$A135)</f>
        <v>1177.6337389697273</v>
      </c>
      <c r="CY135">
        <f>IF('Installed PV (Each)'!CY15 &gt; 'Scenario Parameters'!$B$8, 0, 'Exported Energy (Each)'!CX15*$A135)</f>
        <v>938.27519422327236</v>
      </c>
      <c r="CZ135">
        <f>IF('Installed PV (Each)'!CZ15 &gt; 'Scenario Parameters'!$B$8, 0, 'Exported Energy (Each)'!CY15*$A135)</f>
        <v>1342.4340458992017</v>
      </c>
      <c r="DA135">
        <f>IF('Installed PV (Each)'!DA15 &gt; 'Scenario Parameters'!$B$8, 0, 'Exported Energy (Each)'!CZ15*$A135)</f>
        <v>1391.285407929975</v>
      </c>
      <c r="DB135">
        <f>IF('Installed PV (Each)'!DB15 &gt; 'Scenario Parameters'!$B$8, 0, 'Exported Energy (Each)'!DA15*$A135)</f>
        <v>1026.3602084947634</v>
      </c>
      <c r="DC135">
        <f>IF('Installed PV (Each)'!DC15 &gt; 'Scenario Parameters'!$B$8, 0, 'Exported Energy (Each)'!DB15*$A135)</f>
        <v>1382.0595471797124</v>
      </c>
      <c r="DD135">
        <f>IF('Installed PV (Each)'!DD15 &gt; 'Scenario Parameters'!$B$8, 0, 'Exported Energy (Each)'!DC15*$A135)</f>
        <v>1236.3364506103089</v>
      </c>
      <c r="DE135">
        <f>IF('Installed PV (Each)'!DE15 &gt; 'Scenario Parameters'!$B$8, 0, 'Exported Energy (Each)'!DD15*$A135)</f>
        <v>696.18548184520625</v>
      </c>
      <c r="DF135">
        <f>IF('Installed PV (Each)'!DF15 &gt; 'Scenario Parameters'!$B$8, 0, 'Exported Energy (Each)'!DE15*$A135)</f>
        <v>1005.75122657954</v>
      </c>
      <c r="DG135">
        <f>IF('Installed PV (Each)'!DG15 &gt; 'Scenario Parameters'!$B$8, 0, 'Exported Energy (Each)'!DF15*$A135)</f>
        <v>1240.666136063764</v>
      </c>
      <c r="DH135">
        <f>IF('Installed PV (Each)'!DH15 &gt; 'Scenario Parameters'!$B$8, 0, 'Exported Energy (Each)'!DG15*$A135)</f>
        <v>529.11666101400431</v>
      </c>
      <c r="DI135">
        <f>IF('Installed PV (Each)'!DI15 &gt; 'Scenario Parameters'!$B$8, 0, 'Exported Energy (Each)'!DH15*$A135)</f>
        <v>993.67666213155951</v>
      </c>
      <c r="DJ135">
        <f>IF('Installed PV (Each)'!DJ15 &gt; 'Scenario Parameters'!$B$8, 0, 'Exported Energy (Each)'!DI15*$A135)</f>
        <v>888.23693900458966</v>
      </c>
      <c r="DK135">
        <f>IF('Installed PV (Each)'!DK15 &gt; 'Scenario Parameters'!$B$8, 0, 'Exported Energy (Each)'!DJ15*$A135)</f>
        <v>993.35897909842629</v>
      </c>
      <c r="DL135">
        <f>IF('Installed PV (Each)'!DL15 &gt; 'Scenario Parameters'!$B$8, 0, 'Exported Energy (Each)'!DK15*$A135)</f>
        <v>1052.8619357210619</v>
      </c>
      <c r="DM135">
        <f>IF('Installed PV (Each)'!DM15 &gt; 'Scenario Parameters'!$B$8, 0, 'Exported Energy (Each)'!DL15*$A135)</f>
        <v>830.14775640354708</v>
      </c>
      <c r="DN135">
        <f>IF('Installed PV (Each)'!DN15 &gt; 'Scenario Parameters'!$B$8, 0, 'Exported Energy (Each)'!DM15*$A135)</f>
        <v>904.28138384405861</v>
      </c>
      <c r="DO135">
        <f>IF('Installed PV (Each)'!DO15 &gt; 'Scenario Parameters'!$B$8, 0, 'Exported Energy (Each)'!DN15*$A135)</f>
        <v>1547.9128549854518</v>
      </c>
      <c r="DP135">
        <f>IF('Installed PV (Each)'!DP15 &gt; 'Scenario Parameters'!$B$8, 0, 'Exported Energy (Each)'!DO15*$A135)</f>
        <v>625.83299576236607</v>
      </c>
      <c r="DQ135">
        <f>IF('Installed PV (Each)'!DQ15 &gt; 'Scenario Parameters'!$B$8, 0, 'Exported Energy (Each)'!DP15*$A135)</f>
        <v>1415.1350624978213</v>
      </c>
      <c r="DR135">
        <f>IF('Installed PV (Each)'!DR15 &gt; 'Scenario Parameters'!$B$8, 0, 'Exported Energy (Each)'!DQ15*$A135)</f>
        <v>1056.1533856581705</v>
      </c>
      <c r="DS135">
        <f>IF('Installed PV (Each)'!DS15 &gt; 'Scenario Parameters'!$B$8, 0, 'Exported Energy (Each)'!DR15*$A135)</f>
        <v>1423.1515880465201</v>
      </c>
      <c r="DT135">
        <f>IF('Installed PV (Each)'!DT15 &gt; 'Scenario Parameters'!$B$8, 0, 'Exported Energy (Each)'!DS15*$A135)</f>
        <v>1275.894019440583</v>
      </c>
      <c r="DU135">
        <f>IF('Installed PV (Each)'!DU15 &gt; 'Scenario Parameters'!$B$8, 0, 'Exported Energy (Each)'!DT15*$A135)</f>
        <v>962.29693351307992</v>
      </c>
      <c r="DV135">
        <f>IF('Installed PV (Each)'!DV15 &gt; 'Scenario Parameters'!$B$8, 0, 'Exported Energy (Each)'!DU15*$A135)</f>
        <v>1171.1471021953776</v>
      </c>
      <c r="DW135">
        <f>IF('Installed PV (Each)'!DW15 &gt; 'Scenario Parameters'!$B$8, 0, 'Exported Energy (Each)'!DV15*$A135)</f>
        <v>678.04617581892251</v>
      </c>
      <c r="DX135">
        <f>IF('Installed PV (Each)'!DX15 &gt; 'Scenario Parameters'!$B$8, 0, 'Exported Energy (Each)'!DW15*$A135)</f>
        <v>1018.9200877785145</v>
      </c>
      <c r="DY135">
        <f>IF('Installed PV (Each)'!DY15 &gt; 'Scenario Parameters'!$B$8, 0, 'Exported Energy (Each)'!DX15*$A135)</f>
        <v>440.35677228007376</v>
      </c>
      <c r="DZ135">
        <f>IF('Installed PV (Each)'!DZ15 &gt; 'Scenario Parameters'!$B$8, 0, 'Exported Energy (Each)'!DY15*$A135)</f>
        <v>1488.0347654725124</v>
      </c>
      <c r="EA135">
        <f>IF('Installed PV (Each)'!EA15 &gt; 'Scenario Parameters'!$B$8, 0, 'Exported Energy (Each)'!DZ15*$A135)</f>
        <v>1075.2423705975984</v>
      </c>
      <c r="EB135">
        <f>IF('Installed PV (Each)'!EB15 &gt; 'Scenario Parameters'!$B$8, 0, 'Exported Energy (Each)'!EA15*$A135)</f>
        <v>1377.3186391004558</v>
      </c>
      <c r="EC135">
        <f>IF('Installed PV (Each)'!EC15 &gt; 'Scenario Parameters'!$B$8, 0, 'Exported Energy (Each)'!EB15*$A135)</f>
        <v>1011.8725199862981</v>
      </c>
      <c r="ED135">
        <f>IF('Installed PV (Each)'!ED15 &gt; 'Scenario Parameters'!$B$8, 0, 'Exported Energy (Each)'!EC15*$A135)</f>
        <v>1016.2876676554506</v>
      </c>
      <c r="EE135">
        <f>IF('Installed PV (Each)'!EE15 &gt; 'Scenario Parameters'!$B$8, 0, 'Exported Energy (Each)'!ED15*$A135)</f>
        <v>1021.5225906011805</v>
      </c>
      <c r="EF135">
        <f>IF('Installed PV (Each)'!EF15 &gt; 'Scenario Parameters'!$B$8, 0, 'Exported Energy (Each)'!EE15*$A135)</f>
        <v>1119.4743737400322</v>
      </c>
      <c r="EG135">
        <f>IF('Installed PV (Each)'!EG15 &gt; 'Scenario Parameters'!$B$8, 0, 'Exported Energy (Each)'!EF15*$A135)</f>
        <v>807.18213721381721</v>
      </c>
      <c r="EH135">
        <f>IF('Installed PV (Each)'!EH15 &gt; 'Scenario Parameters'!$B$8, 0, 'Exported Energy (Each)'!EG15*$A135)</f>
        <v>1278.59154768233</v>
      </c>
      <c r="EI135">
        <f>IF('Installed PV (Each)'!EI15 &gt; 'Scenario Parameters'!$B$8, 0, 'Exported Energy (Each)'!EH15*$A135)</f>
        <v>1311.6459364485502</v>
      </c>
      <c r="EJ135">
        <f>IF('Installed PV (Each)'!EJ15 &gt; 'Scenario Parameters'!$B$8, 0, 'Exported Energy (Each)'!EI15*$A135)</f>
        <v>1184.1828069779187</v>
      </c>
      <c r="EK135">
        <f>IF('Installed PV (Each)'!EK15 &gt; 'Scenario Parameters'!$B$8, 0, 'Exported Energy (Each)'!EJ15*$A135)</f>
        <v>1194.5427895537089</v>
      </c>
      <c r="EL135">
        <f>IF('Installed PV (Each)'!EL15 &gt; 'Scenario Parameters'!$B$8, 0, 'Exported Energy (Each)'!EK15*$A135)</f>
        <v>691.39369997049243</v>
      </c>
      <c r="EM135">
        <f>IF('Installed PV (Each)'!EM15 &gt; 'Scenario Parameters'!$B$8, 0, 'Exported Energy (Each)'!EL15*$A135)</f>
        <v>1159.9005249521213</v>
      </c>
      <c r="EN135">
        <f>IF('Installed PV (Each)'!EN15 &gt; 'Scenario Parameters'!$B$8, 0, 'Exported Energy (Each)'!EM15*$A135)</f>
        <v>1412.1071152382376</v>
      </c>
      <c r="EO135">
        <f>IF('Installed PV (Each)'!EO15 &gt; 'Scenario Parameters'!$B$8, 0, 'Exported Energy (Each)'!EN15*$A135)</f>
        <v>1342.1969357016721</v>
      </c>
      <c r="EP135">
        <f>IF('Installed PV (Each)'!EP15 &gt; 'Scenario Parameters'!$B$8, 0, 'Exported Energy (Each)'!EO15*$A135)</f>
        <v>1265.5399779878746</v>
      </c>
      <c r="EQ135">
        <f>IF('Installed PV (Each)'!EQ15 &gt; 'Scenario Parameters'!$B$8, 0, 'Exported Energy (Each)'!EP15*$A135)</f>
        <v>1200.071983792534</v>
      </c>
      <c r="ER135">
        <f>IF('Installed PV (Each)'!ER15 &gt; 'Scenario Parameters'!$B$8, 0, 'Exported Energy (Each)'!EQ15*$A135)</f>
        <v>1167.2005902211567</v>
      </c>
      <c r="ES135">
        <f>IF('Installed PV (Each)'!ES15 &gt; 'Scenario Parameters'!$B$8, 0, 'Exported Energy (Each)'!ER15*$A135)</f>
        <v>1305.0250960811995</v>
      </c>
      <c r="ET135">
        <f>IF('Installed PV (Each)'!ET15 &gt; 'Scenario Parameters'!$B$8, 0, 'Exported Energy (Each)'!ES15*$A135)</f>
        <v>994.41228449443599</v>
      </c>
      <c r="EU135">
        <f>IF('Installed PV (Each)'!EU15 &gt; 'Scenario Parameters'!$B$8, 0, 'Exported Energy (Each)'!ET15*$A135)</f>
        <v>1246.4301413101891</v>
      </c>
      <c r="EV135">
        <f>IF('Installed PV (Each)'!EV15 &gt; 'Scenario Parameters'!$B$8, 0, 'Exported Energy (Each)'!EU15*$A135)</f>
        <v>1376.4294337377348</v>
      </c>
      <c r="EW135">
        <f>IF('Installed PV (Each)'!EW15 &gt; 'Scenario Parameters'!$B$8, 0, 'Exported Energy (Each)'!EV15*$A135)</f>
        <v>1125.3163845757281</v>
      </c>
      <c r="EX135">
        <f>IF('Installed PV (Each)'!EX15 &gt; 'Scenario Parameters'!$B$8, 0, 'Exported Energy (Each)'!EW15*$A135)</f>
        <v>1253.9778455743792</v>
      </c>
      <c r="EY135">
        <f>IF('Installed PV (Each)'!EY15 &gt; 'Scenario Parameters'!$B$8, 0, 'Exported Energy (Each)'!EX15*$A135)</f>
        <v>1163.7646698616575</v>
      </c>
      <c r="EZ135">
        <f>IF('Installed PV (Each)'!EZ15 &gt; 'Scenario Parameters'!$B$8, 0, 'Exported Energy (Each)'!EY15*$A135)</f>
        <v>1072.0805341958039</v>
      </c>
      <c r="FA135">
        <f>IF('Installed PV (Each)'!FA15 &gt; 'Scenario Parameters'!$B$8, 0, 'Exported Energy (Each)'!EZ15*$A135)</f>
        <v>1035.6816664895607</v>
      </c>
      <c r="FB135">
        <f>IF('Installed PV (Each)'!FB15 &gt; 'Scenario Parameters'!$B$8, 0, 'Exported Energy (Each)'!FA15*$A135)</f>
        <v>1316.5487387133742</v>
      </c>
      <c r="FC135">
        <f>IF('Installed PV (Each)'!FC15 &gt; 'Scenario Parameters'!$B$8, 0, 'Exported Energy (Each)'!FB15*$A135)</f>
        <v>888.36357861451449</v>
      </c>
      <c r="FD135">
        <f>IF('Installed PV (Each)'!FD15 &gt; 'Scenario Parameters'!$B$8, 0, 'Exported Energy (Each)'!FC15*$A135)</f>
        <v>1438.4700073093513</v>
      </c>
      <c r="FE135">
        <f>IF('Installed PV (Each)'!FE15 &gt; 'Scenario Parameters'!$B$8, 0, 'Exported Energy (Each)'!FD15*$A135)</f>
        <v>978.81269703214036</v>
      </c>
      <c r="FF135">
        <f>IF('Installed PV (Each)'!FF15 &gt; 'Scenario Parameters'!$B$8, 0, 'Exported Energy (Each)'!FE15*$A135)</f>
        <v>1284.053782482335</v>
      </c>
      <c r="FG135">
        <f>IF('Installed PV (Each)'!FG15 &gt; 'Scenario Parameters'!$B$8, 0, 'Exported Energy (Each)'!FF15*$A135)</f>
        <v>1358.6964748274836</v>
      </c>
      <c r="FH135">
        <f>IF('Installed PV (Each)'!FH15 &gt; 'Scenario Parameters'!$B$8, 0, 'Exported Energy (Each)'!FG15*$A135)</f>
        <v>1200.650219633786</v>
      </c>
      <c r="FI135">
        <f>IF('Installed PV (Each)'!FI15 &gt; 'Scenario Parameters'!$B$8, 0, 'Exported Energy (Each)'!FH15*$A135)</f>
        <v>903.74525208983323</v>
      </c>
      <c r="FJ135">
        <f>IF('Installed PV (Each)'!FJ15 &gt; 'Scenario Parameters'!$B$8, 0, 'Exported Energy (Each)'!FI15*$A135)</f>
        <v>893.35653472461991</v>
      </c>
      <c r="FK135">
        <f>IF('Installed PV (Each)'!FK15 &gt; 'Scenario Parameters'!$B$8, 0, 'Exported Energy (Each)'!FJ15*$A135)</f>
        <v>953.9635737877486</v>
      </c>
      <c r="FL135">
        <f>IF('Installed PV (Each)'!FL15 &gt; 'Scenario Parameters'!$B$8, 0, 'Exported Energy (Each)'!FK15*$A135)</f>
        <v>1201.614179427741</v>
      </c>
      <c r="FM135">
        <f>IF('Installed PV (Each)'!FM15 &gt; 'Scenario Parameters'!$B$8, 0, 'Exported Energy (Each)'!FL15*$A135)</f>
        <v>838.08393007356722</v>
      </c>
      <c r="FN135">
        <f>IF('Installed PV (Each)'!FN15 &gt; 'Scenario Parameters'!$B$8, 0, 'Exported Energy (Each)'!FM15*$A135)</f>
        <v>845.06048513993039</v>
      </c>
      <c r="FO135">
        <f>IF('Installed PV (Each)'!FO15 &gt; 'Scenario Parameters'!$B$8, 0, 'Exported Energy (Each)'!FN15*$A135)</f>
        <v>1141.9149293430207</v>
      </c>
      <c r="FP135">
        <f>IF('Installed PV (Each)'!FP15 &gt; 'Scenario Parameters'!$B$8, 0, 'Exported Energy (Each)'!FO15*$A135)</f>
        <v>1270.6059195140667</v>
      </c>
      <c r="FQ135">
        <f>IF('Installed PV (Each)'!FQ15 &gt; 'Scenario Parameters'!$B$8, 0, 'Exported Energy (Each)'!FP15*$A135)</f>
        <v>944.46055927507405</v>
      </c>
      <c r="FR135">
        <f>IF('Installed PV (Each)'!FR15 &gt; 'Scenario Parameters'!$B$8, 0, 'Exported Energy (Each)'!FQ15*$A135)</f>
        <v>661.73757492288416</v>
      </c>
      <c r="FS135">
        <f>IF('Installed PV (Each)'!FS15 &gt; 'Scenario Parameters'!$B$8, 0, 'Exported Energy (Each)'!FR15*$A135)</f>
        <v>1114.9924386148207</v>
      </c>
      <c r="FT135">
        <f>IF('Installed PV (Each)'!FT15 &gt; 'Scenario Parameters'!$B$8, 0, 'Exported Energy (Each)'!FS15*$A135)</f>
        <v>1499.9920731025054</v>
      </c>
      <c r="FU135">
        <f>IF('Installed PV (Each)'!FU15 &gt; 'Scenario Parameters'!$B$8, 0, 'Exported Energy (Each)'!FT15*$A135)</f>
        <v>1201.9158763369094</v>
      </c>
      <c r="FV135">
        <f>IF('Installed PV (Each)'!FV15 &gt; 'Scenario Parameters'!$B$8, 0, 'Exported Energy (Each)'!FU15*$A135)</f>
        <v>1376.3211567824064</v>
      </c>
      <c r="FW135">
        <f>IF('Installed PV (Each)'!FW15 &gt; 'Scenario Parameters'!$B$8, 0, 'Exported Energy (Each)'!FV15*$A135)</f>
        <v>1252.5683702139768</v>
      </c>
      <c r="FX135">
        <f>IF('Installed PV (Each)'!FX15 &gt; 'Scenario Parameters'!$B$8, 0, 'Exported Energy (Each)'!FW15*$A135)</f>
        <v>769.96405973193885</v>
      </c>
      <c r="FY135">
        <f>IF('Installed PV (Each)'!FY15 &gt; 'Scenario Parameters'!$B$8, 0, 'Exported Energy (Each)'!FX15*$A135)</f>
        <v>1129.7582400307419</v>
      </c>
      <c r="FZ135">
        <f>IF('Installed PV (Each)'!FZ15 &gt; 'Scenario Parameters'!$B$8, 0, 'Exported Energy (Each)'!FY15*$A135)</f>
        <v>1150.9065398281759</v>
      </c>
      <c r="GA135">
        <f>IF('Installed PV (Each)'!GA15 &gt; 'Scenario Parameters'!$B$8, 0, 'Exported Energy (Each)'!FZ15*$A135)</f>
        <v>1253.4661170566517</v>
      </c>
      <c r="GB135">
        <f>IF('Installed PV (Each)'!GB15 &gt; 'Scenario Parameters'!$B$8, 0, 'Exported Energy (Each)'!GA15*$A135)</f>
        <v>939.08975759392047</v>
      </c>
      <c r="GC135">
        <f>IF('Installed PV (Each)'!GC15 &gt; 'Scenario Parameters'!$B$8, 0, 'Exported Energy (Each)'!GB15*$A135)</f>
        <v>1058.7604480082521</v>
      </c>
      <c r="GD135">
        <f>IF('Installed PV (Each)'!GD15 &gt; 'Scenario Parameters'!$B$8, 0, 'Exported Energy (Each)'!GC15*$A135)</f>
        <v>1163.8450599372745</v>
      </c>
      <c r="GE135">
        <f>IF('Installed PV (Each)'!GE15 &gt; 'Scenario Parameters'!$B$8, 0, 'Exported Energy (Each)'!GD15*$A135)</f>
        <v>1333.2588906131414</v>
      </c>
      <c r="GF135">
        <f>IF('Installed PV (Each)'!GF15 &gt; 'Scenario Parameters'!$B$8, 0, 'Exported Energy (Each)'!GE15*$A135)</f>
        <v>1190.9442434587231</v>
      </c>
      <c r="GG135">
        <f>IF('Installed PV (Each)'!GG15 &gt; 'Scenario Parameters'!$B$8, 0, 'Exported Energy (Each)'!GF15*$A135)</f>
        <v>1263.8958796162894</v>
      </c>
      <c r="GH135">
        <f>IF('Installed PV (Each)'!GH15 &gt; 'Scenario Parameters'!$B$8, 0, 'Exported Energy (Each)'!GG15*$A135)</f>
        <v>1079.4965613107149</v>
      </c>
      <c r="GI135">
        <f>IF('Installed PV (Each)'!GI15 &gt; 'Scenario Parameters'!$B$8, 0, 'Exported Energy (Each)'!GH15*$A135)</f>
        <v>1480.8183169768117</v>
      </c>
      <c r="GJ135">
        <f>IF('Installed PV (Each)'!GJ15 &gt; 'Scenario Parameters'!$B$8, 0, 'Exported Energy (Each)'!GI15*$A135)</f>
        <v>1250.3780463061187</v>
      </c>
      <c r="GK135">
        <f>IF('Installed PV (Each)'!GK15 &gt; 'Scenario Parameters'!$B$8, 0, 'Exported Energy (Each)'!GJ15*$A135)</f>
        <v>1148.7836242123806</v>
      </c>
      <c r="GL135">
        <f>IF('Installed PV (Each)'!GL15 &gt; 'Scenario Parameters'!$B$8, 0, 'Exported Energy (Each)'!GK15*$A135)</f>
        <v>941.10494826528702</v>
      </c>
      <c r="GM135">
        <f>IF('Installed PV (Each)'!GM15 &gt; 'Scenario Parameters'!$B$8, 0, 'Exported Energy (Each)'!GL15*$A135)</f>
        <v>1260.3737700465385</v>
      </c>
      <c r="GN135">
        <f>IF('Installed PV (Each)'!GN15 &gt; 'Scenario Parameters'!$B$8, 0, 'Exported Energy (Each)'!GM15*$A135)</f>
        <v>1203.0012884483126</v>
      </c>
      <c r="GO135">
        <f>IF('Installed PV (Each)'!GO15 &gt; 'Scenario Parameters'!$B$8, 0, 'Exported Energy (Each)'!GN15*$A135)</f>
        <v>980.55006548832353</v>
      </c>
      <c r="GP135">
        <f>IF('Installed PV (Each)'!GP15 &gt; 'Scenario Parameters'!$B$8, 0, 'Exported Energy (Each)'!GO15*$A135)</f>
        <v>1268.9899158984781</v>
      </c>
      <c r="GQ135">
        <f>IF('Installed PV (Each)'!GQ15 &gt; 'Scenario Parameters'!$B$8, 0, 'Exported Energy (Each)'!GP15*$A135)</f>
        <v>1052.5522372772969</v>
      </c>
      <c r="GR135">
        <f>IF('Installed PV (Each)'!GR15 &gt; 'Scenario Parameters'!$B$8, 0, 'Exported Energy (Each)'!GQ15*$A135)</f>
        <v>221.38073412643078</v>
      </c>
      <c r="GS135">
        <f>IF('Installed PV (Each)'!GS15 &gt; 'Scenario Parameters'!$B$8, 0, 'Exported Energy (Each)'!GR15*$A135)</f>
        <v>1020.310325753489</v>
      </c>
      <c r="GT135">
        <f>IF('Installed PV (Each)'!GT15 &gt; 'Scenario Parameters'!$B$8, 0, 'Exported Energy (Each)'!GS15*$A135)</f>
        <v>866.71488847033152</v>
      </c>
      <c r="GU135">
        <f>IF('Installed PV (Each)'!GU15 &gt; 'Scenario Parameters'!$B$8, 0, 'Exported Energy (Each)'!GT15*$A135)</f>
        <v>1170.1077259801502</v>
      </c>
      <c r="GV135">
        <f>IF('Installed PV (Each)'!GV15 &gt; 'Scenario Parameters'!$B$8, 0, 'Exported Energy (Each)'!GU15*$A135)</f>
        <v>1355.1557641665424</v>
      </c>
      <c r="GW135">
        <f>IF('Installed PV (Each)'!GW15 &gt; 'Scenario Parameters'!$B$8, 0, 'Exported Energy (Each)'!GV15*$A135)</f>
        <v>1508.2370525969038</v>
      </c>
      <c r="GX135">
        <f>IF('Installed PV (Each)'!GX15 &gt; 'Scenario Parameters'!$B$8, 0, 'Exported Energy (Each)'!GW15*$A135)</f>
        <v>998.52082800961944</v>
      </c>
      <c r="GY135">
        <f>IF('Installed PV (Each)'!GY15 &gt; 'Scenario Parameters'!$B$8, 0, 'Exported Energy (Each)'!GX15*$A135)</f>
        <v>1049.5678130528859</v>
      </c>
      <c r="GZ135">
        <f>IF('Installed PV (Each)'!GZ15 &gt; 'Scenario Parameters'!$B$8, 0, 'Exported Energy (Each)'!GY15*$A135)</f>
        <v>1314.8649943452695</v>
      </c>
      <c r="HA135">
        <f>IF('Installed PV (Each)'!HA15 &gt; 'Scenario Parameters'!$B$8, 0, 'Exported Energy (Each)'!GZ15*$A135)</f>
        <v>1400.6536304778813</v>
      </c>
      <c r="HB135">
        <f>IF('Installed PV (Each)'!HB15 &gt; 'Scenario Parameters'!$B$8, 0, 'Exported Energy (Each)'!HA15*$A135)</f>
        <v>1393.3342539909142</v>
      </c>
      <c r="HC135">
        <f>IF('Installed PV (Each)'!HC15 &gt; 'Scenario Parameters'!$B$8, 0, 'Exported Energy (Each)'!HB15*$A135)</f>
        <v>1074.5010935688624</v>
      </c>
      <c r="HD135">
        <f>IF('Installed PV (Each)'!HD15 &gt; 'Scenario Parameters'!$B$8, 0, 'Exported Energy (Each)'!HC15*$A135)</f>
        <v>901.50236846171526</v>
      </c>
      <c r="HE135">
        <f>IF('Installed PV (Each)'!HE15 &gt; 'Scenario Parameters'!$B$8, 0, 'Exported Energy (Each)'!HD15*$A135)</f>
        <v>1160.6492787410682</v>
      </c>
      <c r="HF135">
        <f>IF('Installed PV (Each)'!HF15 &gt; 'Scenario Parameters'!$B$8, 0, 'Exported Energy (Each)'!HE15*$A135)</f>
        <v>1417.4830169287536</v>
      </c>
      <c r="HG135">
        <f>IF('Installed PV (Each)'!HG15 &gt; 'Scenario Parameters'!$B$8, 0, 'Exported Energy (Each)'!HF15*$A135)</f>
        <v>1377.6552813451046</v>
      </c>
      <c r="HH135">
        <f>IF('Installed PV (Each)'!HH15 &gt; 'Scenario Parameters'!$B$8, 0, 'Exported Energy (Each)'!HG15*$A135)</f>
        <v>1072.1233359340847</v>
      </c>
      <c r="HI135">
        <f>IF('Installed PV (Each)'!HI15 &gt; 'Scenario Parameters'!$B$8, 0, 'Exported Energy (Each)'!HH15*$A135)</f>
        <v>972.8417040235139</v>
      </c>
      <c r="HJ135">
        <f>IF('Installed PV (Each)'!HJ15 &gt; 'Scenario Parameters'!$B$8, 0, 'Exported Energy (Each)'!HI15*$A135)</f>
        <v>858.29119840919179</v>
      </c>
      <c r="HK135">
        <f>IF('Installed PV (Each)'!HK15 &gt; 'Scenario Parameters'!$B$8, 0, 'Exported Energy (Each)'!HJ15*$A135)</f>
        <v>895.28720306702644</v>
      </c>
      <c r="HL135">
        <f>IF('Installed PV (Each)'!HL15 &gt; 'Scenario Parameters'!$B$8, 0, 'Exported Energy (Each)'!HK15*$A135)</f>
        <v>844.64330049866521</v>
      </c>
      <c r="HM135">
        <f>IF('Installed PV (Each)'!HM15 &gt; 'Scenario Parameters'!$B$8, 0, 'Exported Energy (Each)'!HL15*$A135)</f>
        <v>1009.8133792967545</v>
      </c>
      <c r="HN135">
        <f>IF('Installed PV (Each)'!HN15 &gt; 'Scenario Parameters'!$B$8, 0, 'Exported Energy (Each)'!HM15*$A135)</f>
        <v>673.93354584068072</v>
      </c>
      <c r="HO135">
        <f>IF('Installed PV (Each)'!HO15 &gt; 'Scenario Parameters'!$B$8, 0, 'Exported Energy (Each)'!HN15*$A135)</f>
        <v>1218.1337701170057</v>
      </c>
      <c r="HP135">
        <f>IF('Installed PV (Each)'!HP15 &gt; 'Scenario Parameters'!$B$8, 0, 'Exported Energy (Each)'!HO15*$A135)</f>
        <v>1039.5628464800011</v>
      </c>
      <c r="HQ135">
        <f>IF('Installed PV (Each)'!HQ15 &gt; 'Scenario Parameters'!$B$8, 0, 'Exported Energy (Each)'!HP15*$A135)</f>
        <v>1067.8315589166593</v>
      </c>
      <c r="HR135">
        <f>IF('Installed PV (Each)'!HR15 &gt; 'Scenario Parameters'!$B$8, 0, 'Exported Energy (Each)'!HQ15*$A135)</f>
        <v>1310.2472305470405</v>
      </c>
      <c r="HS135">
        <f>IF('Installed PV (Each)'!HS15 &gt; 'Scenario Parameters'!$B$8, 0, 'Exported Energy (Each)'!HR15*$A135)</f>
        <v>1134.3767912903197</v>
      </c>
      <c r="HT135">
        <f>IF('Installed PV (Each)'!HT15 &gt; 'Scenario Parameters'!$B$8, 0, 'Exported Energy (Each)'!HS15*$A135)</f>
        <v>1285.3960327504353</v>
      </c>
      <c r="HU135">
        <f>IF('Installed PV (Each)'!HU15 &gt; 'Scenario Parameters'!$B$8, 0, 'Exported Energy (Each)'!HT15*$A135)</f>
        <v>1240.8222223343087</v>
      </c>
      <c r="HV135">
        <f>IF('Installed PV (Each)'!HV15 &gt; 'Scenario Parameters'!$B$8, 0, 'Exported Energy (Each)'!HU15*$A135)</f>
        <v>1300.9270002164812</v>
      </c>
      <c r="HW135">
        <f>IF('Installed PV (Each)'!HW15 &gt; 'Scenario Parameters'!$B$8, 0, 'Exported Energy (Each)'!HV15*$A135)</f>
        <v>1509.3601005314645</v>
      </c>
      <c r="HX135">
        <f>IF('Installed PV (Each)'!HX15 &gt; 'Scenario Parameters'!$B$8, 0, 'Exported Energy (Each)'!HW15*$A135)</f>
        <v>972.08010433727702</v>
      </c>
      <c r="HY135">
        <f>IF('Installed PV (Each)'!HY15 &gt; 'Scenario Parameters'!$B$8, 0, 'Exported Energy (Each)'!HX15*$A135)</f>
        <v>1223.8670384977006</v>
      </c>
      <c r="HZ135">
        <f>IF('Installed PV (Each)'!HZ15 &gt; 'Scenario Parameters'!$B$8, 0, 'Exported Energy (Each)'!HY15*$A135)</f>
        <v>1256.29627836431</v>
      </c>
      <c r="IA135">
        <f>IF('Installed PV (Each)'!IA15 &gt; 'Scenario Parameters'!$B$8, 0, 'Exported Energy (Each)'!HZ15*$A135)</f>
        <v>1277.6609032308254</v>
      </c>
      <c r="IB135">
        <f>IF('Installed PV (Each)'!IB15 &gt; 'Scenario Parameters'!$B$8, 0, 'Exported Energy (Each)'!IA15*$A135)</f>
        <v>1185.1519765759685</v>
      </c>
      <c r="IC135">
        <f>IF('Installed PV (Each)'!IC15 &gt; 'Scenario Parameters'!$B$8, 0, 'Exported Energy (Each)'!IB15*$A135)</f>
        <v>1226.115083445919</v>
      </c>
      <c r="ID135">
        <f>IF('Installed PV (Each)'!ID15 &gt; 'Scenario Parameters'!$B$8, 0, 'Exported Energy (Each)'!IC15*$A135)</f>
        <v>1367.7100396323387</v>
      </c>
      <c r="IE135">
        <f>IF('Installed PV (Each)'!IE15 &gt; 'Scenario Parameters'!$B$8, 0, 'Exported Energy (Each)'!ID15*$A135)</f>
        <v>921.74874569710232</v>
      </c>
      <c r="IF135">
        <f>IF('Installed PV (Each)'!IF15 &gt; 'Scenario Parameters'!$B$8, 0, 'Exported Energy (Each)'!IE15*$A135)</f>
        <v>1050.5234838227325</v>
      </c>
      <c r="IG135">
        <f>IF('Installed PV (Each)'!IG15 &gt; 'Scenario Parameters'!$B$8, 0, 'Exported Energy (Each)'!IF15*$A135)</f>
        <v>1240.2134955822471</v>
      </c>
      <c r="IH135">
        <f>IF('Installed PV (Each)'!IH15 &gt; 'Scenario Parameters'!$B$8, 0, 'Exported Energy (Each)'!IG15*$A135)</f>
        <v>907.62527084557883</v>
      </c>
      <c r="II135">
        <f>IF('Installed PV (Each)'!II15 &gt; 'Scenario Parameters'!$B$8, 0, 'Exported Energy (Each)'!IH15*$A135)</f>
        <v>1086.7796746590582</v>
      </c>
      <c r="IJ135">
        <f>IF('Installed PV (Each)'!IJ15 &gt; 'Scenario Parameters'!$B$8, 0, 'Exported Energy (Each)'!II15*$A135)</f>
        <v>687.12411272695874</v>
      </c>
      <c r="IK135">
        <f>IF('Installed PV (Each)'!IK15 &gt; 'Scenario Parameters'!$B$8, 0, 'Exported Energy (Each)'!IJ15*$A135)</f>
        <v>1075.4744918064562</v>
      </c>
      <c r="IL135">
        <f>IF('Installed PV (Each)'!IL15 &gt; 'Scenario Parameters'!$B$8, 0, 'Exported Energy (Each)'!IK15*$A135)</f>
        <v>1334.9107037266026</v>
      </c>
      <c r="IM135">
        <f>IF('Installed PV (Each)'!IM15 &gt; 'Scenario Parameters'!$B$8, 0, 'Exported Energy (Each)'!IL15*$A135)</f>
        <v>1526.7379642198828</v>
      </c>
      <c r="IN135">
        <f>IF('Installed PV (Each)'!IN15 &gt; 'Scenario Parameters'!$B$8, 0, 'Exported Energy (Each)'!IM15*$A135)</f>
        <v>1418.9251348788919</v>
      </c>
      <c r="IO135">
        <f>IF('Installed PV (Each)'!IO15 &gt; 'Scenario Parameters'!$B$8, 0, 'Exported Energy (Each)'!IN15*$A135)</f>
        <v>1682.4177843086459</v>
      </c>
      <c r="IP135">
        <f>IF('Installed PV (Each)'!IP15 &gt; 'Scenario Parameters'!$B$8, 0, 'Exported Energy (Each)'!IO15*$A135)</f>
        <v>1121.4954274860961</v>
      </c>
      <c r="IQ135">
        <f>IF('Installed PV (Each)'!IQ15 &gt; 'Scenario Parameters'!$B$8, 0, 'Exported Energy (Each)'!IP15*$A135)</f>
        <v>1103.72204449626</v>
      </c>
      <c r="IR135">
        <f>IF('Installed PV (Each)'!IR15 &gt; 'Scenario Parameters'!$B$8, 0, 'Exported Energy (Each)'!IQ15*$A135)</f>
        <v>1266.3159355468258</v>
      </c>
      <c r="IS135">
        <f>IF('Installed PV (Each)'!IS15 &gt; 'Scenario Parameters'!$B$8, 0, 'Exported Energy (Each)'!IR15*$A135)</f>
        <v>1061.7234473082842</v>
      </c>
      <c r="IT135">
        <f>IF('Installed PV (Each)'!IT15 &gt; 'Scenario Parameters'!$B$8, 0, 'Exported Energy (Each)'!IS15*$A135)</f>
        <v>976.70412597066138</v>
      </c>
      <c r="IU135">
        <f>IF('Installed PV (Each)'!IU15 &gt; 'Scenario Parameters'!$B$8, 0, 'Exported Energy (Each)'!IT15*$A135)</f>
        <v>1252.230216942243</v>
      </c>
      <c r="IV135">
        <f>IF('Installed PV (Each)'!IV15 &gt; 'Scenario Parameters'!$B$8, 0, 'Exported Energy (Each)'!IU15*$A135)</f>
        <v>1250.8006868531352</v>
      </c>
      <c r="IW135">
        <f>IF('Installed PV (Each)'!IW15 &gt; 'Scenario Parameters'!$B$8, 0, 'Exported Energy (Each)'!IV15*$A135)</f>
        <v>753.1683143442807</v>
      </c>
      <c r="IX135">
        <f>IF('Installed PV (Each)'!IX15 &gt; 'Scenario Parameters'!$B$8, 0, 'Exported Energy (Each)'!IW15*$A135)</f>
        <v>898.6184405943925</v>
      </c>
      <c r="IY135">
        <f>IF('Installed PV (Each)'!IY15 &gt; 'Scenario Parameters'!$B$8, 0, 'Exported Energy (Each)'!IX15*$A135)</f>
        <v>1245.9834928832074</v>
      </c>
      <c r="IZ135">
        <f>IF('Installed PV (Each)'!IZ15 &gt; 'Scenario Parameters'!$B$8, 0, 'Exported Energy (Each)'!IY15*$A135)</f>
        <v>1245.3908373722138</v>
      </c>
      <c r="JA135">
        <f>IF('Installed PV (Each)'!JA15 &gt; 'Scenario Parameters'!$B$8, 0, 'Exported Energy (Each)'!IZ15*$A135)</f>
        <v>1149.8159693028051</v>
      </c>
      <c r="JB135">
        <f>IF('Installed PV (Each)'!JB15 &gt; 'Scenario Parameters'!$B$8, 0, 'Exported Energy (Each)'!JA15*$A135)</f>
        <v>1295.4733707469918</v>
      </c>
      <c r="JC135">
        <f>IF('Installed PV (Each)'!JC15 &gt; 'Scenario Parameters'!$B$8, 0, 'Exported Energy (Each)'!JB15*$A135)</f>
        <v>1303.8990743900824</v>
      </c>
    </row>
    <row r="136" spans="1:263" x14ac:dyDescent="0.4">
      <c r="A136">
        <f>A135*(1+'Scenario Parameters'!$B$7)</f>
        <v>0.2619553426668938</v>
      </c>
      <c r="B136">
        <v>2031</v>
      </c>
      <c r="C136">
        <f>IF('Installed PV (Each)'!C16 &gt; 'Scenario Parameters'!$B$8, 0, 'Exported Energy (Each)'!B16*$A136)</f>
        <v>1649.8283906394506</v>
      </c>
      <c r="D136">
        <f>IF('Installed PV (Each)'!D16 &gt; 'Scenario Parameters'!$B$8, 0, 'Exported Energy (Each)'!C16*$A136)</f>
        <v>1221.8959839054105</v>
      </c>
      <c r="E136">
        <f>IF('Installed PV (Each)'!E16 &gt; 'Scenario Parameters'!$B$8, 0, 'Exported Energy (Each)'!D16*$A136)</f>
        <v>1204.5561425221504</v>
      </c>
      <c r="F136">
        <f>IF('Installed PV (Each)'!F16 &gt; 'Scenario Parameters'!$B$8, 0, 'Exported Energy (Each)'!E16*$A136)</f>
        <v>1188.5036374310773</v>
      </c>
      <c r="G136">
        <f>IF('Installed PV (Each)'!G16 &gt; 'Scenario Parameters'!$B$8, 0, 'Exported Energy (Each)'!F16*$A136)</f>
        <v>938.33048764607531</v>
      </c>
      <c r="H136">
        <f>IF('Installed PV (Each)'!H16 &gt; 'Scenario Parameters'!$B$8, 0, 'Exported Energy (Each)'!G16*$A136)</f>
        <v>1246.2252402255601</v>
      </c>
      <c r="I136">
        <f>IF('Installed PV (Each)'!I16 &gt; 'Scenario Parameters'!$B$8, 0, 'Exported Energy (Each)'!H16*$A136)</f>
        <v>1179.2812559612555</v>
      </c>
      <c r="J136">
        <f>IF('Installed PV (Each)'!J16 &gt; 'Scenario Parameters'!$B$8, 0, 'Exported Energy (Each)'!I16*$A136)</f>
        <v>1216.4159240860599</v>
      </c>
      <c r="K136">
        <f>IF('Installed PV (Each)'!K16 &gt; 'Scenario Parameters'!$B$8, 0, 'Exported Energy (Each)'!J16*$A136)</f>
        <v>770.28247456983593</v>
      </c>
      <c r="L136">
        <f>IF('Installed PV (Each)'!L16 &gt; 'Scenario Parameters'!$B$8, 0, 'Exported Energy (Each)'!K16*$A136)</f>
        <v>662.99155280952266</v>
      </c>
      <c r="M136">
        <f>IF('Installed PV (Each)'!M16 &gt; 'Scenario Parameters'!$B$8, 0, 'Exported Energy (Each)'!L16*$A136)</f>
        <v>1245.5299899481226</v>
      </c>
      <c r="N136">
        <f>IF('Installed PV (Each)'!N16 &gt; 'Scenario Parameters'!$B$8, 0, 'Exported Energy (Each)'!M16*$A136)</f>
        <v>1437.0596789521383</v>
      </c>
      <c r="O136">
        <f>IF('Installed PV (Each)'!O16 &gt; 'Scenario Parameters'!$B$8, 0, 'Exported Energy (Each)'!N16*$A136)</f>
        <v>1216.1829893548356</v>
      </c>
      <c r="P136">
        <f>IF('Installed PV (Each)'!P16 &gt; 'Scenario Parameters'!$B$8, 0, 'Exported Energy (Each)'!O16*$A136)</f>
        <v>686.12993959199139</v>
      </c>
      <c r="Q136">
        <f>IF('Installed PV (Each)'!Q16 &gt; 'Scenario Parameters'!$B$8, 0, 'Exported Energy (Each)'!P16*$A136)</f>
        <v>1356.3586704019344</v>
      </c>
      <c r="R136">
        <f>IF('Installed PV (Each)'!R16 &gt; 'Scenario Parameters'!$B$8, 0, 'Exported Energy (Each)'!Q16*$A136)</f>
        <v>1056.1263542616912</v>
      </c>
      <c r="S136">
        <f>IF('Installed PV (Each)'!S16 &gt; 'Scenario Parameters'!$B$8, 0, 'Exported Energy (Each)'!R16*$A136)</f>
        <v>867.89262350670253</v>
      </c>
      <c r="T136">
        <f>IF('Installed PV (Each)'!T16 &gt; 'Scenario Parameters'!$B$8, 0, 'Exported Energy (Each)'!S16*$A136)</f>
        <v>1109.0598148371851</v>
      </c>
      <c r="U136">
        <f>IF('Installed PV (Each)'!U16 &gt; 'Scenario Parameters'!$B$8, 0, 'Exported Energy (Each)'!T16*$A136)</f>
        <v>1092.8703089142377</v>
      </c>
      <c r="V136">
        <f>IF('Installed PV (Each)'!V16 &gt; 'Scenario Parameters'!$B$8, 0, 'Exported Energy (Each)'!U16*$A136)</f>
        <v>1443.2263948754567</v>
      </c>
      <c r="W136">
        <f>IF('Installed PV (Each)'!W16 &gt; 'Scenario Parameters'!$B$8, 0, 'Exported Energy (Each)'!V16*$A136)</f>
        <v>1161.4934736432165</v>
      </c>
      <c r="X136">
        <f>IF('Installed PV (Each)'!X16 &gt; 'Scenario Parameters'!$B$8, 0, 'Exported Energy (Each)'!W16*$A136)</f>
        <v>1258.37057977581</v>
      </c>
      <c r="Y136">
        <f>IF('Installed PV (Each)'!Y16 &gt; 'Scenario Parameters'!$B$8, 0, 'Exported Energy (Each)'!X16*$A136)</f>
        <v>1044.8367414457541</v>
      </c>
      <c r="Z136">
        <f>IF('Installed PV (Each)'!Z16 &gt; 'Scenario Parameters'!$B$8, 0, 'Exported Energy (Each)'!Y16*$A136)</f>
        <v>1088.4943221898504</v>
      </c>
      <c r="AA136">
        <f>IF('Installed PV (Each)'!AA16 &gt; 'Scenario Parameters'!$B$8, 0, 'Exported Energy (Each)'!Z16*$A136)</f>
        <v>974.92303112944353</v>
      </c>
      <c r="AB136">
        <f>IF('Installed PV (Each)'!AB16 &gt; 'Scenario Parameters'!$B$8, 0, 'Exported Energy (Each)'!AA16*$A136)</f>
        <v>1238.9804039764665</v>
      </c>
      <c r="AC136">
        <f>IF('Installed PV (Each)'!AC16 &gt; 'Scenario Parameters'!$B$8, 0, 'Exported Energy (Each)'!AB16*$A136)</f>
        <v>1256.4526957455917</v>
      </c>
      <c r="AD136">
        <f>IF('Installed PV (Each)'!AD16 &gt; 'Scenario Parameters'!$B$8, 0, 'Exported Energy (Each)'!AC16*$A136)</f>
        <v>1310.6127595045575</v>
      </c>
      <c r="AE136">
        <f>IF('Installed PV (Each)'!AE16 &gt; 'Scenario Parameters'!$B$8, 0, 'Exported Energy (Each)'!AD16*$A136)</f>
        <v>1261.4388833445184</v>
      </c>
      <c r="AF136">
        <f>IF('Installed PV (Each)'!AF16 &gt; 'Scenario Parameters'!$B$8, 0, 'Exported Energy (Each)'!AE16*$A136)</f>
        <v>1105.7728870026783</v>
      </c>
      <c r="AG136">
        <f>IF('Installed PV (Each)'!AG16 &gt; 'Scenario Parameters'!$B$8, 0, 'Exported Energy (Each)'!AF16*$A136)</f>
        <v>900.80875202813388</v>
      </c>
      <c r="AH136">
        <f>IF('Installed PV (Each)'!AH16 &gt; 'Scenario Parameters'!$B$8, 0, 'Exported Energy (Each)'!AG16*$A136)</f>
        <v>1079.7045145477891</v>
      </c>
      <c r="AI136">
        <f>IF('Installed PV (Each)'!AI16 &gt; 'Scenario Parameters'!$B$8, 0, 'Exported Energy (Each)'!AH16*$A136)</f>
        <v>1056.3073984047103</v>
      </c>
      <c r="AJ136">
        <f>IF('Installed PV (Each)'!AJ16 &gt; 'Scenario Parameters'!$B$8, 0, 'Exported Energy (Each)'!AI16*$A136)</f>
        <v>942.37722811441768</v>
      </c>
      <c r="AK136">
        <f>IF('Installed PV (Each)'!AK16 &gt; 'Scenario Parameters'!$B$8, 0, 'Exported Energy (Each)'!AJ16*$A136)</f>
        <v>741.50492721455362</v>
      </c>
      <c r="AL136">
        <f>IF('Installed PV (Each)'!AL16 &gt; 'Scenario Parameters'!$B$8, 0, 'Exported Energy (Each)'!AK16*$A136)</f>
        <v>1125.71256037027</v>
      </c>
      <c r="AM136">
        <f>IF('Installed PV (Each)'!AM16 &gt; 'Scenario Parameters'!$B$8, 0, 'Exported Energy (Each)'!AL16*$A136)</f>
        <v>895.76621508935148</v>
      </c>
      <c r="AN136">
        <f>IF('Installed PV (Each)'!AN16 &gt; 'Scenario Parameters'!$B$8, 0, 'Exported Energy (Each)'!AM16*$A136)</f>
        <v>1240.8473891251836</v>
      </c>
      <c r="AO136">
        <f>IF('Installed PV (Each)'!AO16 &gt; 'Scenario Parameters'!$B$8, 0, 'Exported Energy (Each)'!AN16*$A136)</f>
        <v>1295.9713977944123</v>
      </c>
      <c r="AP136">
        <f>IF('Installed PV (Each)'!AP16 &gt; 'Scenario Parameters'!$B$8, 0, 'Exported Energy (Each)'!AO16*$A136)</f>
        <v>1051.7418018968119</v>
      </c>
      <c r="AQ136">
        <f>IF('Installed PV (Each)'!AQ16 &gt; 'Scenario Parameters'!$B$8, 0, 'Exported Energy (Each)'!AP16*$A136)</f>
        <v>1413.2199216267479</v>
      </c>
      <c r="AR136">
        <f>IF('Installed PV (Each)'!AR16 &gt; 'Scenario Parameters'!$B$8, 0, 'Exported Energy (Each)'!AQ16*$A136)</f>
        <v>1405.8232041504912</v>
      </c>
      <c r="AS136">
        <f>IF('Installed PV (Each)'!AS16 &gt; 'Scenario Parameters'!$B$8, 0, 'Exported Energy (Each)'!AR16*$A136)</f>
        <v>1046.8312849694778</v>
      </c>
      <c r="AT136">
        <f>IF('Installed PV (Each)'!AT16 &gt; 'Scenario Parameters'!$B$8, 0, 'Exported Energy (Each)'!AS16*$A136)</f>
        <v>1107.969108784283</v>
      </c>
      <c r="AU136">
        <f>IF('Installed PV (Each)'!AU16 &gt; 'Scenario Parameters'!$B$8, 0, 'Exported Energy (Each)'!AT16*$A136)</f>
        <v>695.92353599737487</v>
      </c>
      <c r="AV136">
        <f>IF('Installed PV (Each)'!AV16 &gt; 'Scenario Parameters'!$B$8, 0, 'Exported Energy (Each)'!AU16*$A136)</f>
        <v>1028.96051513305</v>
      </c>
      <c r="AW136">
        <f>IF('Installed PV (Each)'!AW16 &gt; 'Scenario Parameters'!$B$8, 0, 'Exported Energy (Each)'!AV16*$A136)</f>
        <v>1274.8032815323709</v>
      </c>
      <c r="AX136">
        <f>IF('Installed PV (Each)'!AX16 &gt; 'Scenario Parameters'!$B$8, 0, 'Exported Energy (Each)'!AW16*$A136)</f>
        <v>2126.1708293831252</v>
      </c>
      <c r="AY136">
        <f>IF('Installed PV (Each)'!AY16 &gt; 'Scenario Parameters'!$B$8, 0, 'Exported Energy (Each)'!AX16*$A136)</f>
        <v>484.76889631031383</v>
      </c>
      <c r="AZ136">
        <f>IF('Installed PV (Each)'!AZ16 &gt; 'Scenario Parameters'!$B$8, 0, 'Exported Energy (Each)'!AY16*$A136)</f>
        <v>629.02430155716445</v>
      </c>
      <c r="BA136">
        <f>IF('Installed PV (Each)'!BA16 &gt; 'Scenario Parameters'!$B$8, 0, 'Exported Energy (Each)'!AZ16*$A136)</f>
        <v>1042.2243193312793</v>
      </c>
      <c r="BB136">
        <f>IF('Installed PV (Each)'!BB16 &gt; 'Scenario Parameters'!$B$8, 0, 'Exported Energy (Each)'!BA16*$A136)</f>
        <v>1233.1591776901746</v>
      </c>
      <c r="BC136">
        <f>IF('Installed PV (Each)'!BC16 &gt; 'Scenario Parameters'!$B$8, 0, 'Exported Energy (Each)'!BB16*$A136)</f>
        <v>1105.3668867622189</v>
      </c>
      <c r="BD136">
        <f>IF('Installed PV (Each)'!BD16 &gt; 'Scenario Parameters'!$B$8, 0, 'Exported Energy (Each)'!BC16*$A136)</f>
        <v>1184.0681951978306</v>
      </c>
      <c r="BE136">
        <f>IF('Installed PV (Each)'!BE16 &gt; 'Scenario Parameters'!$B$8, 0, 'Exported Energy (Each)'!BD16*$A136)</f>
        <v>1241.5208762629461</v>
      </c>
      <c r="BF136">
        <f>IF('Installed PV (Each)'!BF16 &gt; 'Scenario Parameters'!$B$8, 0, 'Exported Energy (Each)'!BE16*$A136)</f>
        <v>967.78985943464113</v>
      </c>
      <c r="BG136">
        <f>IF('Installed PV (Each)'!BG16 &gt; 'Scenario Parameters'!$B$8, 0, 'Exported Energy (Each)'!BF16*$A136)</f>
        <v>941.44790063462847</v>
      </c>
      <c r="BH136">
        <f>IF('Installed PV (Each)'!BH16 &gt; 'Scenario Parameters'!$B$8, 0, 'Exported Energy (Each)'!BG16*$A136)</f>
        <v>1077.1412057095531</v>
      </c>
      <c r="BI136">
        <f>IF('Installed PV (Each)'!BI16 &gt; 'Scenario Parameters'!$B$8, 0, 'Exported Energy (Each)'!BH16*$A136)</f>
        <v>1074.1493701502861</v>
      </c>
      <c r="BJ136">
        <f>IF('Installed PV (Each)'!BJ16 &gt; 'Scenario Parameters'!$B$8, 0, 'Exported Energy (Each)'!BI16*$A136)</f>
        <v>1360.1943795656628</v>
      </c>
      <c r="BK136">
        <f>IF('Installed PV (Each)'!BK16 &gt; 'Scenario Parameters'!$B$8, 0, 'Exported Energy (Each)'!BJ16*$A136)</f>
        <v>1174.8504220963468</v>
      </c>
      <c r="BL136">
        <f>IF('Installed PV (Each)'!BL16 &gt; 'Scenario Parameters'!$B$8, 0, 'Exported Energy (Each)'!BK16*$A136)</f>
        <v>1181.538560947663</v>
      </c>
      <c r="BM136">
        <f>IF('Installed PV (Each)'!BM16 &gt; 'Scenario Parameters'!$B$8, 0, 'Exported Energy (Each)'!BL16*$A136)</f>
        <v>958.79761220992043</v>
      </c>
      <c r="BN136">
        <f>IF('Installed PV (Each)'!BN16 &gt; 'Scenario Parameters'!$B$8, 0, 'Exported Energy (Each)'!BM16*$A136)</f>
        <v>1456.1004781633824</v>
      </c>
      <c r="BO136">
        <f>IF('Installed PV (Each)'!BO16 &gt; 'Scenario Parameters'!$B$8, 0, 'Exported Energy (Each)'!BN16*$A136)</f>
        <v>1289.142047245929</v>
      </c>
      <c r="BP136">
        <f>IF('Installed PV (Each)'!BP16 &gt; 'Scenario Parameters'!$B$8, 0, 'Exported Energy (Each)'!BO16*$A136)</f>
        <v>1031.7874861307521</v>
      </c>
      <c r="BQ136">
        <f>IF('Installed PV (Each)'!BQ16 &gt; 'Scenario Parameters'!$B$8, 0, 'Exported Energy (Each)'!BP16*$A136)</f>
        <v>1117.9601837529494</v>
      </c>
      <c r="BR136">
        <f>IF('Installed PV (Each)'!BR16 &gt; 'Scenario Parameters'!$B$8, 0, 'Exported Energy (Each)'!BQ16*$A136)</f>
        <v>1044.2914372825323</v>
      </c>
      <c r="BS136">
        <f>IF('Installed PV (Each)'!BS16 &gt; 'Scenario Parameters'!$B$8, 0, 'Exported Energy (Each)'!BR16*$A136)</f>
        <v>1313.9731529202384</v>
      </c>
      <c r="BT136">
        <f>IF('Installed PV (Each)'!BT16 &gt; 'Scenario Parameters'!$B$8, 0, 'Exported Energy (Each)'!BS16*$A136)</f>
        <v>777.53131918350073</v>
      </c>
      <c r="BU136">
        <f>IF('Installed PV (Each)'!BU16 &gt; 'Scenario Parameters'!$B$8, 0, 'Exported Energy (Each)'!BT16*$A136)</f>
        <v>1012.5844612059472</v>
      </c>
      <c r="BV136">
        <f>IF('Installed PV (Each)'!BV16 &gt; 'Scenario Parameters'!$B$8, 0, 'Exported Energy (Each)'!BU16*$A136)</f>
        <v>1291.5767358624446</v>
      </c>
      <c r="BW136">
        <f>IF('Installed PV (Each)'!BW16 &gt; 'Scenario Parameters'!$B$8, 0, 'Exported Energy (Each)'!BV16*$A136)</f>
        <v>1383.1597930527275</v>
      </c>
      <c r="BX136">
        <f>IF('Installed PV (Each)'!BX16 &gt; 'Scenario Parameters'!$B$8, 0, 'Exported Energy (Each)'!BW16*$A136)</f>
        <v>1532.9153127613524</v>
      </c>
      <c r="BY136">
        <f>IF('Installed PV (Each)'!BY16 &gt; 'Scenario Parameters'!$B$8, 0, 'Exported Energy (Each)'!BX16*$A136)</f>
        <v>820.2842424971027</v>
      </c>
      <c r="BZ136">
        <f>IF('Installed PV (Each)'!BZ16 &gt; 'Scenario Parameters'!$B$8, 0, 'Exported Energy (Each)'!BY16*$A136)</f>
        <v>1192.6994207264263</v>
      </c>
      <c r="CA136">
        <f>IF('Installed PV (Each)'!CA16 &gt; 'Scenario Parameters'!$B$8, 0, 'Exported Energy (Each)'!BZ16*$A136)</f>
        <v>916.46542759973499</v>
      </c>
      <c r="CB136">
        <f>IF('Installed PV (Each)'!CB16 &gt; 'Scenario Parameters'!$B$8, 0, 'Exported Energy (Each)'!CA16*$A136)</f>
        <v>906.58810828160392</v>
      </c>
      <c r="CC136">
        <f>IF('Installed PV (Each)'!CC16 &gt; 'Scenario Parameters'!$B$8, 0, 'Exported Energy (Each)'!CB16*$A136)</f>
        <v>1327.8755552870321</v>
      </c>
      <c r="CD136">
        <f>IF('Installed PV (Each)'!CD16 &gt; 'Scenario Parameters'!$B$8, 0, 'Exported Energy (Each)'!CC16*$A136)</f>
        <v>737.98012284088486</v>
      </c>
      <c r="CE136">
        <f>IF('Installed PV (Each)'!CE16 &gt; 'Scenario Parameters'!$B$8, 0, 'Exported Energy (Each)'!CD16*$A136)</f>
        <v>829.89296769433008</v>
      </c>
      <c r="CF136">
        <f>IF('Installed PV (Each)'!CF16 &gt; 'Scenario Parameters'!$B$8, 0, 'Exported Energy (Each)'!CE16*$A136)</f>
        <v>1147.9352486343184</v>
      </c>
      <c r="CG136">
        <f>IF('Installed PV (Each)'!CG16 &gt; 'Scenario Parameters'!$B$8, 0, 'Exported Energy (Each)'!CF16*$A136)</f>
        <v>959.32851470982075</v>
      </c>
      <c r="CH136">
        <f>IF('Installed PV (Each)'!CH16 &gt; 'Scenario Parameters'!$B$8, 0, 'Exported Energy (Each)'!CG16*$A136)</f>
        <v>1277.6355859965988</v>
      </c>
      <c r="CI136">
        <f>IF('Installed PV (Each)'!CI16 &gt; 'Scenario Parameters'!$B$8, 0, 'Exported Energy (Each)'!CH16*$A136)</f>
        <v>587.38219665379597</v>
      </c>
      <c r="CJ136">
        <f>IF('Installed PV (Each)'!CJ16 &gt; 'Scenario Parameters'!$B$8, 0, 'Exported Energy (Each)'!CI16*$A136)</f>
        <v>909.24992405920784</v>
      </c>
      <c r="CK136">
        <f>IF('Installed PV (Each)'!CK16 &gt; 'Scenario Parameters'!$B$8, 0, 'Exported Energy (Each)'!CJ16*$A136)</f>
        <v>1020.3468825249429</v>
      </c>
      <c r="CL136">
        <f>IF('Installed PV (Each)'!CL16 &gt; 'Scenario Parameters'!$B$8, 0, 'Exported Energy (Each)'!CK16*$A136)</f>
        <v>1175.0300377318624</v>
      </c>
      <c r="CM136">
        <f>IF('Installed PV (Each)'!CM16 &gt; 'Scenario Parameters'!$B$8, 0, 'Exported Energy (Each)'!CL16*$A136)</f>
        <v>936.79860719458009</v>
      </c>
      <c r="CN136">
        <f>IF('Installed PV (Each)'!CN16 &gt; 'Scenario Parameters'!$B$8, 0, 'Exported Energy (Each)'!CM16*$A136)</f>
        <v>1462.0952541489528</v>
      </c>
      <c r="CO136">
        <f>IF('Installed PV (Each)'!CO16 &gt; 'Scenario Parameters'!$B$8, 0, 'Exported Energy (Each)'!CN16*$A136)</f>
        <v>442.14184655459934</v>
      </c>
      <c r="CP136">
        <f>IF('Installed PV (Each)'!CP16 &gt; 'Scenario Parameters'!$B$8, 0, 'Exported Energy (Each)'!CO16*$A136)</f>
        <v>1219.1269830255189</v>
      </c>
      <c r="CQ136">
        <f>IF('Installed PV (Each)'!CQ16 &gt; 'Scenario Parameters'!$B$8, 0, 'Exported Energy (Each)'!CP16*$A136)</f>
        <v>1036.8290037442659</v>
      </c>
      <c r="CR136">
        <f>IF('Installed PV (Each)'!CR16 &gt; 'Scenario Parameters'!$B$8, 0, 'Exported Energy (Each)'!CQ16*$A136)</f>
        <v>1272.3031380063974</v>
      </c>
      <c r="CS136">
        <f>IF('Installed PV (Each)'!CS16 &gt; 'Scenario Parameters'!$B$8, 0, 'Exported Energy (Each)'!CR16*$A136)</f>
        <v>1120.8246549009586</v>
      </c>
      <c r="CT136">
        <f>IF('Installed PV (Each)'!CT16 &gt; 'Scenario Parameters'!$B$8, 0, 'Exported Energy (Each)'!CS16*$A136)</f>
        <v>1005.140695356679</v>
      </c>
      <c r="CU136">
        <f>IF('Installed PV (Each)'!CU16 &gt; 'Scenario Parameters'!$B$8, 0, 'Exported Energy (Each)'!CT16*$A136)</f>
        <v>1347.243735685204</v>
      </c>
      <c r="CV136">
        <f>IF('Installed PV (Each)'!CV16 &gt; 'Scenario Parameters'!$B$8, 0, 'Exported Energy (Each)'!CU16*$A136)</f>
        <v>1166.8594842097773</v>
      </c>
      <c r="CW136">
        <f>IF('Installed PV (Each)'!CW16 &gt; 'Scenario Parameters'!$B$8, 0, 'Exported Energy (Each)'!CV16*$A136)</f>
        <v>1071.4112437831773</v>
      </c>
      <c r="CX136">
        <f>IF('Installed PV (Each)'!CX16 &gt; 'Scenario Parameters'!$B$8, 0, 'Exported Energy (Each)'!CW16*$A136)</f>
        <v>1188.2079941787867</v>
      </c>
      <c r="CY136">
        <f>IF('Installed PV (Each)'!CY16 &gt; 'Scenario Parameters'!$B$8, 0, 'Exported Energy (Each)'!CX16*$A136)</f>
        <v>945.53492047722239</v>
      </c>
      <c r="CZ136">
        <f>IF('Installed PV (Each)'!CZ16 &gt; 'Scenario Parameters'!$B$8, 0, 'Exported Energy (Each)'!CY16*$A136)</f>
        <v>1355.1619259592383</v>
      </c>
      <c r="DA136">
        <f>IF('Installed PV (Each)'!DA16 &gt; 'Scenario Parameters'!$B$8, 0, 'Exported Energy (Each)'!CZ16*$A136)</f>
        <v>1403.8284531095094</v>
      </c>
      <c r="DB136">
        <f>IF('Installed PV (Each)'!DB16 &gt; 'Scenario Parameters'!$B$8, 0, 'Exported Energy (Each)'!DA16*$A136)</f>
        <v>1033.5333477006802</v>
      </c>
      <c r="DC136">
        <f>IF('Installed PV (Each)'!DC16 &gt; 'Scenario Parameters'!$B$8, 0, 'Exported Energy (Each)'!DB16*$A136)</f>
        <v>1394.4777244556972</v>
      </c>
      <c r="DD136">
        <f>IF('Installed PV (Each)'!DD16 &gt; 'Scenario Parameters'!$B$8, 0, 'Exported Energy (Each)'!DC16*$A136)</f>
        <v>1245.7707009213825</v>
      </c>
      <c r="DE136">
        <f>IF('Installed PV (Each)'!DE16 &gt; 'Scenario Parameters'!$B$8, 0, 'Exported Energy (Each)'!DD16*$A136)</f>
        <v>699.10309111915262</v>
      </c>
      <c r="DF136">
        <f>IF('Installed PV (Each)'!DF16 &gt; 'Scenario Parameters'!$B$8, 0, 'Exported Energy (Each)'!DE16*$A136)</f>
        <v>1013.867476835446</v>
      </c>
      <c r="DG136">
        <f>IF('Installed PV (Each)'!DG16 &gt; 'Scenario Parameters'!$B$8, 0, 'Exported Energy (Each)'!DF16*$A136)</f>
        <v>1251.873887030245</v>
      </c>
      <c r="DH136">
        <f>IF('Installed PV (Each)'!DH16 &gt; 'Scenario Parameters'!$B$8, 0, 'Exported Energy (Each)'!DG16*$A136)</f>
        <v>531.60160647373777</v>
      </c>
      <c r="DI136">
        <f>IF('Installed PV (Each)'!DI16 &gt; 'Scenario Parameters'!$B$8, 0, 'Exported Energy (Each)'!DH16*$A136)</f>
        <v>1002.5457247955372</v>
      </c>
      <c r="DJ136">
        <f>IF('Installed PV (Each)'!DJ16 &gt; 'Scenario Parameters'!$B$8, 0, 'Exported Energy (Each)'!DI16*$A136)</f>
        <v>895.78276357844402</v>
      </c>
      <c r="DK136">
        <f>IF('Installed PV (Each)'!DK16 &gt; 'Scenario Parameters'!$B$8, 0, 'Exported Energy (Each)'!DJ16*$A136)</f>
        <v>1001.4901501424996</v>
      </c>
      <c r="DL136">
        <f>IF('Installed PV (Each)'!DL16 &gt; 'Scenario Parameters'!$B$8, 0, 'Exported Energy (Each)'!DK16*$A136)</f>
        <v>1062.9106904174789</v>
      </c>
      <c r="DM136">
        <f>IF('Installed PV (Each)'!DM16 &gt; 'Scenario Parameters'!$B$8, 0, 'Exported Energy (Each)'!DL16*$A136)</f>
        <v>834.42798449187728</v>
      </c>
      <c r="DN136">
        <f>IF('Installed PV (Each)'!DN16 &gt; 'Scenario Parameters'!$B$8, 0, 'Exported Energy (Each)'!DM16*$A136)</f>
        <v>908.91680600578241</v>
      </c>
      <c r="DO136">
        <f>IF('Installed PV (Each)'!DO16 &gt; 'Scenario Parameters'!$B$8, 0, 'Exported Energy (Each)'!DN16*$A136)</f>
        <v>1564.1225181092195</v>
      </c>
      <c r="DP136">
        <f>IF('Installed PV (Each)'!DP16 &gt; 'Scenario Parameters'!$B$8, 0, 'Exported Energy (Each)'!DO16*$A136)</f>
        <v>626.09792879215672</v>
      </c>
      <c r="DQ136">
        <f>IF('Installed PV (Each)'!DQ16 &gt; 'Scenario Parameters'!$B$8, 0, 'Exported Energy (Each)'!DP16*$A136)</f>
        <v>1428.2875949055995</v>
      </c>
      <c r="DR136">
        <f>IF('Installed PV (Each)'!DR16 &gt; 'Scenario Parameters'!$B$8, 0, 'Exported Energy (Each)'!DQ16*$A136)</f>
        <v>1063.9794996818896</v>
      </c>
      <c r="DS136">
        <f>IF('Installed PV (Each)'!DS16 &gt; 'Scenario Parameters'!$B$8, 0, 'Exported Energy (Each)'!DR16*$A136)</f>
        <v>1436.1898511986019</v>
      </c>
      <c r="DT136">
        <f>IF('Installed PV (Each)'!DT16 &gt; 'Scenario Parameters'!$B$8, 0, 'Exported Energy (Each)'!DS16*$A136)</f>
        <v>1286.582053204339</v>
      </c>
      <c r="DU136">
        <f>IF('Installed PV (Each)'!DU16 &gt; 'Scenario Parameters'!$B$8, 0, 'Exported Energy (Each)'!DT16*$A136)</f>
        <v>968.34581763727635</v>
      </c>
      <c r="DV136">
        <f>IF('Installed PV (Each)'!DV16 &gt; 'Scenario Parameters'!$B$8, 0, 'Exported Energy (Each)'!DU16*$A136)</f>
        <v>1181.6568889411305</v>
      </c>
      <c r="DW136">
        <f>IF('Installed PV (Each)'!DW16 &gt; 'Scenario Parameters'!$B$8, 0, 'Exported Energy (Each)'!DV16*$A136)</f>
        <v>680.70695857629903</v>
      </c>
      <c r="DX136">
        <f>IF('Installed PV (Each)'!DX16 &gt; 'Scenario Parameters'!$B$8, 0, 'Exported Energy (Each)'!DW16*$A136)</f>
        <v>1027.9664597550372</v>
      </c>
      <c r="DY136">
        <f>IF('Installed PV (Each)'!DY16 &gt; 'Scenario Parameters'!$B$8, 0, 'Exported Energy (Each)'!DX16*$A136)</f>
        <v>441.84652786745914</v>
      </c>
      <c r="DZ136">
        <f>IF('Installed PV (Each)'!DZ16 &gt; 'Scenario Parameters'!$B$8, 0, 'Exported Energy (Each)'!DY16*$A136)</f>
        <v>1502.2126547549103</v>
      </c>
      <c r="EA136">
        <f>IF('Installed PV (Each)'!EA16 &gt; 'Scenario Parameters'!$B$8, 0, 'Exported Energy (Each)'!DZ16*$A136)</f>
        <v>1085.1450278856178</v>
      </c>
      <c r="EB136">
        <f>IF('Installed PV (Each)'!EB16 &gt; 'Scenario Parameters'!$B$8, 0, 'Exported Energy (Each)'!EA16*$A136)</f>
        <v>1390.9301645988025</v>
      </c>
      <c r="EC136">
        <f>IF('Installed PV (Each)'!EC16 &gt; 'Scenario Parameters'!$B$8, 0, 'Exported Energy (Each)'!EB16*$A136)</f>
        <v>1019.5889748427913</v>
      </c>
      <c r="ED136">
        <f>IF('Installed PV (Each)'!ED16 &gt; 'Scenario Parameters'!$B$8, 0, 'Exported Energy (Each)'!EC16*$A136)</f>
        <v>1023.1963941580493</v>
      </c>
      <c r="EE136">
        <f>IF('Installed PV (Each)'!EE16 &gt; 'Scenario Parameters'!$B$8, 0, 'Exported Energy (Each)'!ED16*$A136)</f>
        <v>1028.8291795082778</v>
      </c>
      <c r="EF136">
        <f>IF('Installed PV (Each)'!EF16 &gt; 'Scenario Parameters'!$B$8, 0, 'Exported Energy (Each)'!EE16*$A136)</f>
        <v>1128.3323001302354</v>
      </c>
      <c r="EG136">
        <f>IF('Installed PV (Each)'!EG16 &gt; 'Scenario Parameters'!$B$8, 0, 'Exported Energy (Each)'!EF16*$A136)</f>
        <v>813.34945508260921</v>
      </c>
      <c r="EH136">
        <f>IF('Installed PV (Each)'!EH16 &gt; 'Scenario Parameters'!$B$8, 0, 'Exported Energy (Each)'!EG16*$A136)</f>
        <v>1290.7957274314142</v>
      </c>
      <c r="EI136">
        <f>IF('Installed PV (Each)'!EI16 &gt; 'Scenario Parameters'!$B$8, 0, 'Exported Energy (Each)'!EH16*$A136)</f>
        <v>1323.9982507967445</v>
      </c>
      <c r="EJ136">
        <f>IF('Installed PV (Each)'!EJ16 &gt; 'Scenario Parameters'!$B$8, 0, 'Exported Energy (Each)'!EI16*$A136)</f>
        <v>1195.0461067769425</v>
      </c>
      <c r="EK136">
        <f>IF('Installed PV (Each)'!EK16 &gt; 'Scenario Parameters'!$B$8, 0, 'Exported Energy (Each)'!EJ16*$A136)</f>
        <v>1206.3087244379308</v>
      </c>
      <c r="EL136">
        <f>IF('Installed PV (Each)'!EL16 &gt; 'Scenario Parameters'!$B$8, 0, 'Exported Energy (Each)'!EK16*$A136)</f>
        <v>696.65537858073071</v>
      </c>
      <c r="EM136">
        <f>IF('Installed PV (Each)'!EM16 &gt; 'Scenario Parameters'!$B$8, 0, 'Exported Energy (Each)'!EL16*$A136)</f>
        <v>1170.0025329376294</v>
      </c>
      <c r="EN136">
        <f>IF('Installed PV (Each)'!EN16 &gt; 'Scenario Parameters'!$B$8, 0, 'Exported Energy (Each)'!EM16*$A136)</f>
        <v>1425.2028852673047</v>
      </c>
      <c r="EO136">
        <f>IF('Installed PV (Each)'!EO16 &gt; 'Scenario Parameters'!$B$8, 0, 'Exported Energy (Each)'!EN16*$A136)</f>
        <v>1354.7353585217738</v>
      </c>
      <c r="EP136">
        <f>IF('Installed PV (Each)'!EP16 &gt; 'Scenario Parameters'!$B$8, 0, 'Exported Energy (Each)'!EO16*$A136)</f>
        <v>1275.9170263473445</v>
      </c>
      <c r="EQ136">
        <f>IF('Installed PV (Each)'!EQ16 &gt; 'Scenario Parameters'!$B$8, 0, 'Exported Energy (Each)'!EP16*$A136)</f>
        <v>1211.4121890151423</v>
      </c>
      <c r="ER136">
        <f>IF('Installed PV (Each)'!ER16 &gt; 'Scenario Parameters'!$B$8, 0, 'Exported Energy (Each)'!EQ16*$A136)</f>
        <v>1177.5457998049515</v>
      </c>
      <c r="ES136">
        <f>IF('Installed PV (Each)'!ES16 &gt; 'Scenario Parameters'!$B$8, 0, 'Exported Energy (Each)'!ER16*$A136)</f>
        <v>1316.2233006413492</v>
      </c>
      <c r="ET136">
        <f>IF('Installed PV (Each)'!ET16 &gt; 'Scenario Parameters'!$B$8, 0, 'Exported Energy (Each)'!ES16*$A136)</f>
        <v>1004.1718492739001</v>
      </c>
      <c r="EU136">
        <f>IF('Installed PV (Each)'!EU16 &gt; 'Scenario Parameters'!$B$8, 0, 'Exported Energy (Each)'!ET16*$A136)</f>
        <v>1257.5943943582226</v>
      </c>
      <c r="EV136">
        <f>IF('Installed PV (Each)'!EV16 &gt; 'Scenario Parameters'!$B$8, 0, 'Exported Energy (Each)'!EU16*$A136)</f>
        <v>1389.1552005593655</v>
      </c>
      <c r="EW136">
        <f>IF('Installed PV (Each)'!EW16 &gt; 'Scenario Parameters'!$B$8, 0, 'Exported Energy (Each)'!EV16*$A136)</f>
        <v>1134.8475571246045</v>
      </c>
      <c r="EX136">
        <f>IF('Installed PV (Each)'!EX16 &gt; 'Scenario Parameters'!$B$8, 0, 'Exported Energy (Each)'!EW16*$A136)</f>
        <v>1265.9494929260934</v>
      </c>
      <c r="EY136">
        <f>IF('Installed PV (Each)'!EY16 &gt; 'Scenario Parameters'!$B$8, 0, 'Exported Energy (Each)'!EX16*$A136)</f>
        <v>1173.8746271341995</v>
      </c>
      <c r="EZ136">
        <f>IF('Installed PV (Each)'!EZ16 &gt; 'Scenario Parameters'!$B$8, 0, 'Exported Energy (Each)'!EY16*$A136)</f>
        <v>1082.5643112806624</v>
      </c>
      <c r="FA136">
        <f>IF('Installed PV (Each)'!FA16 &gt; 'Scenario Parameters'!$B$8, 0, 'Exported Energy (Each)'!EZ16*$A136)</f>
        <v>1043.2341622701383</v>
      </c>
      <c r="FB136">
        <f>IF('Installed PV (Each)'!FB16 &gt; 'Scenario Parameters'!$B$8, 0, 'Exported Energy (Each)'!FA16*$A136)</f>
        <v>1328.0411517729274</v>
      </c>
      <c r="FC136">
        <f>IF('Installed PV (Each)'!FC16 &gt; 'Scenario Parameters'!$B$8, 0, 'Exported Energy (Each)'!FB16*$A136)</f>
        <v>896.02881899179329</v>
      </c>
      <c r="FD136">
        <f>IF('Installed PV (Each)'!FD16 &gt; 'Scenario Parameters'!$B$8, 0, 'Exported Energy (Each)'!FC16*$A136)</f>
        <v>1452.0574551680709</v>
      </c>
      <c r="FE136">
        <f>IF('Installed PV (Each)'!FE16 &gt; 'Scenario Parameters'!$B$8, 0, 'Exported Energy (Each)'!FD16*$A136)</f>
        <v>983.9385476071318</v>
      </c>
      <c r="FF136">
        <f>IF('Installed PV (Each)'!FF16 &gt; 'Scenario Parameters'!$B$8, 0, 'Exported Energy (Each)'!FE16*$A136)</f>
        <v>1296.2803698947159</v>
      </c>
      <c r="FG136">
        <f>IF('Installed PV (Each)'!FG16 &gt; 'Scenario Parameters'!$B$8, 0, 'Exported Energy (Each)'!FF16*$A136)</f>
        <v>1371.3563285845541</v>
      </c>
      <c r="FH136">
        <f>IF('Installed PV (Each)'!FH16 &gt; 'Scenario Parameters'!$B$8, 0, 'Exported Energy (Each)'!FG16*$A136)</f>
        <v>1210.8596615124202</v>
      </c>
      <c r="FI136">
        <f>IF('Installed PV (Each)'!FI16 &gt; 'Scenario Parameters'!$B$8, 0, 'Exported Energy (Each)'!FH16*$A136)</f>
        <v>909.63209384404138</v>
      </c>
      <c r="FJ136">
        <f>IF('Installed PV (Each)'!FJ16 &gt; 'Scenario Parameters'!$B$8, 0, 'Exported Energy (Each)'!FI16*$A136)</f>
        <v>900.27839663004534</v>
      </c>
      <c r="FK136">
        <f>IF('Installed PV (Each)'!FK16 &gt; 'Scenario Parameters'!$B$8, 0, 'Exported Energy (Each)'!FJ16*$A136)</f>
        <v>961.23499635839062</v>
      </c>
      <c r="FL136">
        <f>IF('Installed PV (Each)'!FL16 &gt; 'Scenario Parameters'!$B$8, 0, 'Exported Energy (Each)'!FK16*$A136)</f>
        <v>1212.6686189694481</v>
      </c>
      <c r="FM136">
        <f>IF('Installed PV (Each)'!FM16 &gt; 'Scenario Parameters'!$B$8, 0, 'Exported Energy (Each)'!FL16*$A136)</f>
        <v>843.95876230192289</v>
      </c>
      <c r="FN136">
        <f>IF('Installed PV (Each)'!FN16 &gt; 'Scenario Parameters'!$B$8, 0, 'Exported Energy (Each)'!FM16*$A136)</f>
        <v>852.68528347008885</v>
      </c>
      <c r="FO136">
        <f>IF('Installed PV (Each)'!FO16 &gt; 'Scenario Parameters'!$B$8, 0, 'Exported Energy (Each)'!FN16*$A136)</f>
        <v>1151.5820194671489</v>
      </c>
      <c r="FP136">
        <f>IF('Installed PV (Each)'!FP16 &gt; 'Scenario Parameters'!$B$8, 0, 'Exported Energy (Each)'!FO16*$A136)</f>
        <v>1283.0329238318079</v>
      </c>
      <c r="FQ136">
        <f>IF('Installed PV (Each)'!FQ16 &gt; 'Scenario Parameters'!$B$8, 0, 'Exported Energy (Each)'!FP16*$A136)</f>
        <v>951.78753795821194</v>
      </c>
      <c r="FR136">
        <f>IF('Installed PV (Each)'!FR16 &gt; 'Scenario Parameters'!$B$8, 0, 'Exported Energy (Each)'!FQ16*$A136)</f>
        <v>666.26997735925886</v>
      </c>
      <c r="FS136">
        <f>IF('Installed PV (Each)'!FS16 &gt; 'Scenario Parameters'!$B$8, 0, 'Exported Energy (Each)'!FR16*$A136)</f>
        <v>1124.5543759021371</v>
      </c>
      <c r="FT136">
        <f>IF('Installed PV (Each)'!FT16 &gt; 'Scenario Parameters'!$B$8, 0, 'Exported Energy (Each)'!FS16*$A136)</f>
        <v>1514.380204395532</v>
      </c>
      <c r="FU136">
        <f>IF('Installed PV (Each)'!FU16 &gt; 'Scenario Parameters'!$B$8, 0, 'Exported Energy (Each)'!FT16*$A136)</f>
        <v>1211.6367516666078</v>
      </c>
      <c r="FV136">
        <f>IF('Installed PV (Each)'!FV16 &gt; 'Scenario Parameters'!$B$8, 0, 'Exported Energy (Each)'!FU16*$A136)</f>
        <v>1389.2908748616335</v>
      </c>
      <c r="FW136">
        <f>IF('Installed PV (Each)'!FW16 &gt; 'Scenario Parameters'!$B$8, 0, 'Exported Energy (Each)'!FV16*$A136)</f>
        <v>1264.2776164225249</v>
      </c>
      <c r="FX136">
        <f>IF('Installed PV (Each)'!FX16 &gt; 'Scenario Parameters'!$B$8, 0, 'Exported Energy (Each)'!FW16*$A136)</f>
        <v>774.10888606005142</v>
      </c>
      <c r="FY136">
        <f>IF('Installed PV (Each)'!FY16 &gt; 'Scenario Parameters'!$B$8, 0, 'Exported Energy (Each)'!FX16*$A136)</f>
        <v>1139.9825809568397</v>
      </c>
      <c r="FZ136">
        <f>IF('Installed PV (Each)'!FZ16 &gt; 'Scenario Parameters'!$B$8, 0, 'Exported Energy (Each)'!FY16*$A136)</f>
        <v>1161.0579176587948</v>
      </c>
      <c r="GA136">
        <f>IF('Installed PV (Each)'!GA16 &gt; 'Scenario Parameters'!$B$8, 0, 'Exported Energy (Each)'!FZ16*$A136)</f>
        <v>1264.5786157672653</v>
      </c>
      <c r="GB136">
        <f>IF('Installed PV (Each)'!GB16 &gt; 'Scenario Parameters'!$B$8, 0, 'Exported Energy (Each)'!GA16*$A136)</f>
        <v>947.23374591359118</v>
      </c>
      <c r="GC136">
        <f>IF('Installed PV (Each)'!GC16 &gt; 'Scenario Parameters'!$B$8, 0, 'Exported Energy (Each)'!GB16*$A136)</f>
        <v>1066.4189467721496</v>
      </c>
      <c r="GD136">
        <f>IF('Installed PV (Each)'!GD16 &gt; 'Scenario Parameters'!$B$8, 0, 'Exported Energy (Each)'!GC16*$A136)</f>
        <v>1173.4798277685254</v>
      </c>
      <c r="GE136">
        <f>IF('Installed PV (Each)'!GE16 &gt; 'Scenario Parameters'!$B$8, 0, 'Exported Energy (Each)'!GD16*$A136)</f>
        <v>1344.909374528401</v>
      </c>
      <c r="GF136">
        <f>IF('Installed PV (Each)'!GF16 &gt; 'Scenario Parameters'!$B$8, 0, 'Exported Energy (Each)'!GE16*$A136)</f>
        <v>1201.7432545361276</v>
      </c>
      <c r="GG136">
        <f>IF('Installed PV (Each)'!GG16 &gt; 'Scenario Parameters'!$B$8, 0, 'Exported Energy (Each)'!GF16*$A136)</f>
        <v>1275.9409034816576</v>
      </c>
      <c r="GH136">
        <f>IF('Installed PV (Each)'!GH16 &gt; 'Scenario Parameters'!$B$8, 0, 'Exported Energy (Each)'!GG16*$A136)</f>
        <v>1088.5295204645697</v>
      </c>
      <c r="GI136">
        <f>IF('Installed PV (Each)'!GI16 &gt; 'Scenario Parameters'!$B$8, 0, 'Exported Energy (Each)'!GH16*$A136)</f>
        <v>1494.8164822205442</v>
      </c>
      <c r="GJ136">
        <f>IF('Installed PV (Each)'!GJ16 &gt; 'Scenario Parameters'!$B$8, 0, 'Exported Energy (Each)'!GI16*$A136)</f>
        <v>1262.7613330240727</v>
      </c>
      <c r="GK136">
        <f>IF('Installed PV (Each)'!GK16 &gt; 'Scenario Parameters'!$B$8, 0, 'Exported Energy (Each)'!GJ16*$A136)</f>
        <v>1158.5573895935922</v>
      </c>
      <c r="GL136">
        <f>IF('Installed PV (Each)'!GL16 &gt; 'Scenario Parameters'!$B$8, 0, 'Exported Energy (Each)'!GK16*$A136)</f>
        <v>948.44994066713059</v>
      </c>
      <c r="GM136">
        <f>IF('Installed PV (Each)'!GM16 &gt; 'Scenario Parameters'!$B$8, 0, 'Exported Energy (Each)'!GL16*$A136)</f>
        <v>1272.7306692471634</v>
      </c>
      <c r="GN136">
        <f>IF('Installed PV (Each)'!GN16 &gt; 'Scenario Parameters'!$B$8, 0, 'Exported Energy (Each)'!GM16*$A136)</f>
        <v>1215.0837354866928</v>
      </c>
      <c r="GO136">
        <f>IF('Installed PV (Each)'!GO16 &gt; 'Scenario Parameters'!$B$8, 0, 'Exported Energy (Each)'!GN16*$A136)</f>
        <v>989.12792505906168</v>
      </c>
      <c r="GP136">
        <f>IF('Installed PV (Each)'!GP16 &gt; 'Scenario Parameters'!$B$8, 0, 'Exported Energy (Each)'!GO16*$A136)</f>
        <v>1280.6602681597465</v>
      </c>
      <c r="GQ136">
        <f>IF('Installed PV (Each)'!GQ16 &gt; 'Scenario Parameters'!$B$8, 0, 'Exported Energy (Each)'!GP16*$A136)</f>
        <v>1063.2531118197269</v>
      </c>
      <c r="GR136">
        <f>IF('Installed PV (Each)'!GR16 &gt; 'Scenario Parameters'!$B$8, 0, 'Exported Energy (Each)'!GQ16*$A136)</f>
        <v>219.44012483760761</v>
      </c>
      <c r="GS136">
        <f>IF('Installed PV (Each)'!GS16 &gt; 'Scenario Parameters'!$B$8, 0, 'Exported Energy (Each)'!GR16*$A136)</f>
        <v>1027.4143947218283</v>
      </c>
      <c r="GT136">
        <f>IF('Installed PV (Each)'!GT16 &gt; 'Scenario Parameters'!$B$8, 0, 'Exported Energy (Each)'!GS16*$A136)</f>
        <v>875.1852097136117</v>
      </c>
      <c r="GU136">
        <f>IF('Installed PV (Each)'!GU16 &gt; 'Scenario Parameters'!$B$8, 0, 'Exported Energy (Each)'!GT16*$A136)</f>
        <v>1180.7084642840632</v>
      </c>
      <c r="GV136">
        <f>IF('Installed PV (Each)'!GV16 &gt; 'Scenario Parameters'!$B$8, 0, 'Exported Energy (Each)'!GU16*$A136)</f>
        <v>1368.7117265859049</v>
      </c>
      <c r="GW136">
        <f>IF('Installed PV (Each)'!GW16 &gt; 'Scenario Parameters'!$B$8, 0, 'Exported Energy (Each)'!GV16*$A136)</f>
        <v>1522.6563163682742</v>
      </c>
      <c r="GX136">
        <f>IF('Installed PV (Each)'!GX16 &gt; 'Scenario Parameters'!$B$8, 0, 'Exported Energy (Each)'!GW16*$A136)</f>
        <v>1008.0418428259065</v>
      </c>
      <c r="GY136">
        <f>IF('Installed PV (Each)'!GY16 &gt; 'Scenario Parameters'!$B$8, 0, 'Exported Energy (Each)'!GX16*$A136)</f>
        <v>1057.1739800953242</v>
      </c>
      <c r="GZ136">
        <f>IF('Installed PV (Each)'!GZ16 &gt; 'Scenario Parameters'!$B$8, 0, 'Exported Energy (Each)'!GY16*$A136)</f>
        <v>1326.424682101811</v>
      </c>
      <c r="HA136">
        <f>IF('Installed PV (Each)'!HA16 &gt; 'Scenario Parameters'!$B$8, 0, 'Exported Energy (Each)'!GZ16*$A136)</f>
        <v>1414.800669267802</v>
      </c>
      <c r="HB136">
        <f>IF('Installed PV (Each)'!HB16 &gt; 'Scenario Parameters'!$B$8, 0, 'Exported Energy (Each)'!HA16*$A136)</f>
        <v>1405.3262271206384</v>
      </c>
      <c r="HC136">
        <f>IF('Installed PV (Each)'!HC16 &gt; 'Scenario Parameters'!$B$8, 0, 'Exported Energy (Each)'!HB16*$A136)</f>
        <v>1082.5810791543813</v>
      </c>
      <c r="HD136">
        <f>IF('Installed PV (Each)'!HD16 &gt; 'Scenario Parameters'!$B$8, 0, 'Exported Energy (Each)'!HC16*$A136)</f>
        <v>908.57634806612998</v>
      </c>
      <c r="HE136">
        <f>IF('Installed PV (Each)'!HE16 &gt; 'Scenario Parameters'!$B$8, 0, 'Exported Energy (Each)'!HD16*$A136)</f>
        <v>1170.2049127700402</v>
      </c>
      <c r="HF136">
        <f>IF('Installed PV (Each)'!HF16 &gt; 'Scenario Parameters'!$B$8, 0, 'Exported Energy (Each)'!HE16*$A136)</f>
        <v>1430.8428283287039</v>
      </c>
      <c r="HG136">
        <f>IF('Installed PV (Each)'!HG16 &gt; 'Scenario Parameters'!$B$8, 0, 'Exported Energy (Each)'!HF16*$A136)</f>
        <v>1389.8176300120449</v>
      </c>
      <c r="HH136">
        <f>IF('Installed PV (Each)'!HH16 &gt; 'Scenario Parameters'!$B$8, 0, 'Exported Energy (Each)'!HG16*$A136)</f>
        <v>1082.3628918957875</v>
      </c>
      <c r="HI136">
        <f>IF('Installed PV (Each)'!HI16 &gt; 'Scenario Parameters'!$B$8, 0, 'Exported Energy (Each)'!HH16*$A136)</f>
        <v>979.71331164198796</v>
      </c>
      <c r="HJ136">
        <f>IF('Installed PV (Each)'!HJ16 &gt; 'Scenario Parameters'!$B$8, 0, 'Exported Energy (Each)'!HI16*$A136)</f>
        <v>863.97162302933361</v>
      </c>
      <c r="HK136">
        <f>IF('Installed PV (Each)'!HK16 &gt; 'Scenario Parameters'!$B$8, 0, 'Exported Energy (Each)'!HJ16*$A136)</f>
        <v>903.85810268013938</v>
      </c>
      <c r="HL136">
        <f>IF('Installed PV (Each)'!HL16 &gt; 'Scenario Parameters'!$B$8, 0, 'Exported Energy (Each)'!HK16*$A136)</f>
        <v>848.94341294631215</v>
      </c>
      <c r="HM136">
        <f>IF('Installed PV (Each)'!HM16 &gt; 'Scenario Parameters'!$B$8, 0, 'Exported Energy (Each)'!HL16*$A136)</f>
        <v>1017.6277912880762</v>
      </c>
      <c r="HN136">
        <f>IF('Installed PV (Each)'!HN16 &gt; 'Scenario Parameters'!$B$8, 0, 'Exported Energy (Each)'!HM16*$A136)</f>
        <v>676.4696559295686</v>
      </c>
      <c r="HO136">
        <f>IF('Installed PV (Each)'!HO16 &gt; 'Scenario Parameters'!$B$8, 0, 'Exported Energy (Each)'!HN16*$A136)</f>
        <v>1227.6626764789225</v>
      </c>
      <c r="HP136">
        <f>IF('Installed PV (Each)'!HP16 &gt; 'Scenario Parameters'!$B$8, 0, 'Exported Energy (Each)'!HO16*$A136)</f>
        <v>1047.1209948601243</v>
      </c>
      <c r="HQ136">
        <f>IF('Installed PV (Each)'!HQ16 &gt; 'Scenario Parameters'!$B$8, 0, 'Exported Energy (Each)'!HP16*$A136)</f>
        <v>1077.11495979653</v>
      </c>
      <c r="HR136">
        <f>IF('Installed PV (Each)'!HR16 &gt; 'Scenario Parameters'!$B$8, 0, 'Exported Energy (Each)'!HQ16*$A136)</f>
        <v>1323.3760984669832</v>
      </c>
      <c r="HS136">
        <f>IF('Installed PV (Each)'!HS16 &gt; 'Scenario Parameters'!$B$8, 0, 'Exported Energy (Each)'!HR16*$A136)</f>
        <v>1145.5118062370636</v>
      </c>
      <c r="HT136">
        <f>IF('Installed PV (Each)'!HT16 &gt; 'Scenario Parameters'!$B$8, 0, 'Exported Energy (Each)'!HS16*$A136)</f>
        <v>1296.8121054041371</v>
      </c>
      <c r="HU136">
        <f>IF('Installed PV (Each)'!HU16 &gt; 'Scenario Parameters'!$B$8, 0, 'Exported Energy (Each)'!HT16*$A136)</f>
        <v>1250.0422815902425</v>
      </c>
      <c r="HV136">
        <f>IF('Installed PV (Each)'!HV16 &gt; 'Scenario Parameters'!$B$8, 0, 'Exported Energy (Each)'!HU16*$A136)</f>
        <v>1313.3479496495711</v>
      </c>
      <c r="HW136">
        <f>IF('Installed PV (Each)'!HW16 &gt; 'Scenario Parameters'!$B$8, 0, 'Exported Energy (Each)'!HV16*$A136)</f>
        <v>1524.3391434581872</v>
      </c>
      <c r="HX136">
        <f>IF('Installed PV (Each)'!HX16 &gt; 'Scenario Parameters'!$B$8, 0, 'Exported Energy (Each)'!HW16*$A136)</f>
        <v>979.30462131748482</v>
      </c>
      <c r="HY136">
        <f>IF('Installed PV (Each)'!HY16 &gt; 'Scenario Parameters'!$B$8, 0, 'Exported Energy (Each)'!HX16*$A136)</f>
        <v>1235.7049224185116</v>
      </c>
      <c r="HZ136">
        <f>IF('Installed PV (Each)'!HZ16 &gt; 'Scenario Parameters'!$B$8, 0, 'Exported Energy (Each)'!HY16*$A136)</f>
        <v>1268.4514420149683</v>
      </c>
      <c r="IA136">
        <f>IF('Installed PV (Each)'!IA16 &gt; 'Scenario Parameters'!$B$8, 0, 'Exported Energy (Each)'!HZ16*$A136)</f>
        <v>1287.8980356453235</v>
      </c>
      <c r="IB136">
        <f>IF('Installed PV (Each)'!IB16 &gt; 'Scenario Parameters'!$B$8, 0, 'Exported Energy (Each)'!IA16*$A136)</f>
        <v>1194.6333859786828</v>
      </c>
      <c r="IC136">
        <f>IF('Installed PV (Each)'!IC16 &gt; 'Scenario Parameters'!$B$8, 0, 'Exported Energy (Each)'!IB16*$A136)</f>
        <v>1236.9301645756068</v>
      </c>
      <c r="ID136">
        <f>IF('Installed PV (Each)'!ID16 &gt; 'Scenario Parameters'!$B$8, 0, 'Exported Energy (Each)'!IC16*$A136)</f>
        <v>1379.2906277582381</v>
      </c>
      <c r="IE136">
        <f>IF('Installed PV (Each)'!IE16 &gt; 'Scenario Parameters'!$B$8, 0, 'Exported Energy (Each)'!ID16*$A136)</f>
        <v>928.2552153793655</v>
      </c>
      <c r="IF136">
        <f>IF('Installed PV (Each)'!IF16 &gt; 'Scenario Parameters'!$B$8, 0, 'Exported Energy (Each)'!IE16*$A136)</f>
        <v>1058.8287099334759</v>
      </c>
      <c r="IG136">
        <f>IF('Installed PV (Each)'!IG16 &gt; 'Scenario Parameters'!$B$8, 0, 'Exported Energy (Each)'!IF16*$A136)</f>
        <v>1249.9430291585065</v>
      </c>
      <c r="IH136">
        <f>IF('Installed PV (Each)'!IH16 &gt; 'Scenario Parameters'!$B$8, 0, 'Exported Energy (Each)'!IG16*$A136)</f>
        <v>915.75026323049087</v>
      </c>
      <c r="II136">
        <f>IF('Installed PV (Each)'!II16 &gt; 'Scenario Parameters'!$B$8, 0, 'Exported Energy (Each)'!IH16*$A136)</f>
        <v>1095.2854008820759</v>
      </c>
      <c r="IJ136">
        <f>IF('Installed PV (Each)'!IJ16 &gt; 'Scenario Parameters'!$B$8, 0, 'Exported Energy (Each)'!II16*$A136)</f>
        <v>693.05443917096636</v>
      </c>
      <c r="IK136">
        <f>IF('Installed PV (Each)'!IK16 &gt; 'Scenario Parameters'!$B$8, 0, 'Exported Energy (Each)'!IJ16*$A136)</f>
        <v>1085.104948013661</v>
      </c>
      <c r="IL136">
        <f>IF('Installed PV (Each)'!IL16 &gt; 'Scenario Parameters'!$B$8, 0, 'Exported Energy (Each)'!IK16*$A136)</f>
        <v>1347.456225507214</v>
      </c>
      <c r="IM136">
        <f>IF('Installed PV (Each)'!IM16 &gt; 'Scenario Parameters'!$B$8, 0, 'Exported Energy (Each)'!IL16*$A136)</f>
        <v>1541.8260947409449</v>
      </c>
      <c r="IN136">
        <f>IF('Installed PV (Each)'!IN16 &gt; 'Scenario Parameters'!$B$8, 0, 'Exported Energy (Each)'!IM16*$A136)</f>
        <v>1432.6757301225791</v>
      </c>
      <c r="IO136">
        <f>IF('Installed PV (Each)'!IO16 &gt; 'Scenario Parameters'!$B$8, 0, 'Exported Energy (Each)'!IN16*$A136)</f>
        <v>1698.0116071630941</v>
      </c>
      <c r="IP136">
        <f>IF('Installed PV (Each)'!IP16 &gt; 'Scenario Parameters'!$B$8, 0, 'Exported Energy (Each)'!IO16*$A136)</f>
        <v>1129.5205099686414</v>
      </c>
      <c r="IQ136">
        <f>IF('Installed PV (Each)'!IQ16 &gt; 'Scenario Parameters'!$B$8, 0, 'Exported Energy (Each)'!IP16*$A136)</f>
        <v>1112.4924594217082</v>
      </c>
      <c r="IR136">
        <f>IF('Installed PV (Each)'!IR16 &gt; 'Scenario Parameters'!$B$8, 0, 'Exported Energy (Each)'!IQ16*$A136)</f>
        <v>1277.2669508694992</v>
      </c>
      <c r="IS136">
        <f>IF('Installed PV (Each)'!IS16 &gt; 'Scenario Parameters'!$B$8, 0, 'Exported Energy (Each)'!IR16*$A136)</f>
        <v>1069.8497160989809</v>
      </c>
      <c r="IT136">
        <f>IF('Installed PV (Each)'!IT16 &gt; 'Scenario Parameters'!$B$8, 0, 'Exported Energy (Each)'!IS16*$A136)</f>
        <v>984.44675790598785</v>
      </c>
      <c r="IU136">
        <f>IF('Installed PV (Each)'!IU16 &gt; 'Scenario Parameters'!$B$8, 0, 'Exported Energy (Each)'!IT16*$A136)</f>
        <v>1262.8627790965961</v>
      </c>
      <c r="IV136">
        <f>IF('Installed PV (Each)'!IV16 &gt; 'Scenario Parameters'!$B$8, 0, 'Exported Energy (Each)'!IU16*$A136)</f>
        <v>1263.6838371933686</v>
      </c>
      <c r="IW136">
        <f>IF('Installed PV (Each)'!IW16 &gt; 'Scenario Parameters'!$B$8, 0, 'Exported Energy (Each)'!IV16*$A136)</f>
        <v>757.43063331853466</v>
      </c>
      <c r="IX136">
        <f>IF('Installed PV (Each)'!IX16 &gt; 'Scenario Parameters'!$B$8, 0, 'Exported Energy (Each)'!IW16*$A136)</f>
        <v>904.13816345012117</v>
      </c>
      <c r="IY136">
        <f>IF('Installed PV (Each)'!IY16 &gt; 'Scenario Parameters'!$B$8, 0, 'Exported Energy (Each)'!IX16*$A136)</f>
        <v>1258.0121474340092</v>
      </c>
      <c r="IZ136">
        <f>IF('Installed PV (Each)'!IZ16 &gt; 'Scenario Parameters'!$B$8, 0, 'Exported Energy (Each)'!IY16*$A136)</f>
        <v>1256.9112236268338</v>
      </c>
      <c r="JA136">
        <f>IF('Installed PV (Each)'!JA16 &gt; 'Scenario Parameters'!$B$8, 0, 'Exported Energy (Each)'!IZ16*$A136)</f>
        <v>1159.5634522682426</v>
      </c>
      <c r="JB136">
        <f>IF('Installed PV (Each)'!JB16 &gt; 'Scenario Parameters'!$B$8, 0, 'Exported Energy (Each)'!JA16*$A136)</f>
        <v>1307.2640724238377</v>
      </c>
      <c r="JC136">
        <f>IF('Installed PV (Each)'!JC16 &gt; 'Scenario Parameters'!$B$8, 0, 'Exported Energy (Each)'!JB16*$A136)</f>
        <v>1313.1301334682423</v>
      </c>
    </row>
    <row r="137" spans="1:263" x14ac:dyDescent="0.4">
      <c r="A137">
        <f>A136*(1+'Scenario Parameters'!$B$7)</f>
        <v>0.26719444952023169</v>
      </c>
      <c r="B137">
        <v>2032</v>
      </c>
      <c r="C137">
        <f>IF('Installed PV (Each)'!C17 &gt; 'Scenario Parameters'!$B$8, 0, 'Exported Energy (Each)'!B17*$A137)</f>
        <v>1666.4265084291353</v>
      </c>
      <c r="D137">
        <f>IF('Installed PV (Each)'!D17 &gt; 'Scenario Parameters'!$B$8, 0, 'Exported Energy (Each)'!C17*$A137)</f>
        <v>1232.6498580177079</v>
      </c>
      <c r="E137">
        <f>IF('Installed PV (Each)'!E17 &gt; 'Scenario Parameters'!$B$8, 0, 'Exported Energy (Each)'!D17*$A137)</f>
        <v>1215.640620753943</v>
      </c>
      <c r="F137">
        <f>IF('Installed PV (Each)'!F17 &gt; 'Scenario Parameters'!$B$8, 0, 'Exported Energy (Each)'!E17*$A137)</f>
        <v>1200.3746621740584</v>
      </c>
      <c r="G137">
        <f>IF('Installed PV (Each)'!G17 &gt; 'Scenario Parameters'!$B$8, 0, 'Exported Energy (Each)'!F17*$A137)</f>
        <v>944.0125083371405</v>
      </c>
      <c r="H137">
        <f>IF('Installed PV (Each)'!H17 &gt; 'Scenario Parameters'!$B$8, 0, 'Exported Energy (Each)'!G17*$A137)</f>
        <v>1257.8368370047701</v>
      </c>
      <c r="I137">
        <f>IF('Installed PV (Each)'!I17 &gt; 'Scenario Parameters'!$B$8, 0, 'Exported Energy (Each)'!H17*$A137)</f>
        <v>1189.0390172647053</v>
      </c>
      <c r="J137">
        <f>IF('Installed PV (Each)'!J17 &gt; 'Scenario Parameters'!$B$8, 0, 'Exported Energy (Each)'!I17*$A137)</f>
        <v>1228.4946333457981</v>
      </c>
      <c r="K137">
        <f>IF('Installed PV (Each)'!K17 &gt; 'Scenario Parameters'!$B$8, 0, 'Exported Energy (Each)'!J17*$A137)</f>
        <v>776.69899014890882</v>
      </c>
      <c r="L137">
        <f>IF('Installed PV (Each)'!L17 &gt; 'Scenario Parameters'!$B$8, 0, 'Exported Energy (Each)'!K17*$A137)</f>
        <v>667.45318461954832</v>
      </c>
      <c r="M137">
        <f>IF('Installed PV (Each)'!M17 &gt; 'Scenario Parameters'!$B$8, 0, 'Exported Energy (Each)'!L17*$A137)</f>
        <v>1256.8565916315454</v>
      </c>
      <c r="N137">
        <f>IF('Installed PV (Each)'!N17 &gt; 'Scenario Parameters'!$B$8, 0, 'Exported Energy (Each)'!M17*$A137)</f>
        <v>1450.303571811681</v>
      </c>
      <c r="O137">
        <f>IF('Installed PV (Each)'!O17 &gt; 'Scenario Parameters'!$B$8, 0, 'Exported Energy (Each)'!N17*$A137)</f>
        <v>1226.896592935301</v>
      </c>
      <c r="P137">
        <f>IF('Installed PV (Each)'!P17 &gt; 'Scenario Parameters'!$B$8, 0, 'Exported Energy (Each)'!O17*$A137)</f>
        <v>691.246969356362</v>
      </c>
      <c r="Q137">
        <f>IF('Installed PV (Each)'!Q17 &gt; 'Scenario Parameters'!$B$8, 0, 'Exported Energy (Each)'!P17*$A137)</f>
        <v>1367.7511140302945</v>
      </c>
      <c r="R137">
        <f>IF('Installed PV (Each)'!R17 &gt; 'Scenario Parameters'!$B$8, 0, 'Exported Energy (Each)'!Q17*$A137)</f>
        <v>1065.7869627768287</v>
      </c>
      <c r="S137">
        <f>IF('Installed PV (Each)'!S17 &gt; 'Scenario Parameters'!$B$8, 0, 'Exported Energy (Each)'!R17*$A137)</f>
        <v>875.31356181745139</v>
      </c>
      <c r="T137">
        <f>IF('Installed PV (Each)'!T17 &gt; 'Scenario Parameters'!$B$8, 0, 'Exported Energy (Each)'!S17*$A137)</f>
        <v>1118.4539421373363</v>
      </c>
      <c r="U137">
        <f>IF('Installed PV (Each)'!U17 &gt; 'Scenario Parameters'!$B$8, 0, 'Exported Energy (Each)'!T17*$A137)</f>
        <v>1102.5075973923786</v>
      </c>
      <c r="V137">
        <f>IF('Installed PV (Each)'!V17 &gt; 'Scenario Parameters'!$B$8, 0, 'Exported Energy (Each)'!U17*$A137)</f>
        <v>1457.5162369488103</v>
      </c>
      <c r="W137">
        <f>IF('Installed PV (Each)'!W17 &gt; 'Scenario Parameters'!$B$8, 0, 'Exported Energy (Each)'!V17*$A137)</f>
        <v>1171.3934381327747</v>
      </c>
      <c r="X137">
        <f>IF('Installed PV (Each)'!X17 &gt; 'Scenario Parameters'!$B$8, 0, 'Exported Energy (Each)'!W17*$A137)</f>
        <v>1269.9592243581494</v>
      </c>
      <c r="Y137">
        <f>IF('Installed PV (Each)'!Y17 &gt; 'Scenario Parameters'!$B$8, 0, 'Exported Energy (Each)'!X17*$A137)</f>
        <v>1052.7719335716663</v>
      </c>
      <c r="Z137">
        <f>IF('Installed PV (Each)'!Z17 &gt; 'Scenario Parameters'!$B$8, 0, 'Exported Energy (Each)'!Y17*$A137)</f>
        <v>1097.1492737379622</v>
      </c>
      <c r="AA137">
        <f>IF('Installed PV (Each)'!AA17 &gt; 'Scenario Parameters'!$B$8, 0, 'Exported Energy (Each)'!Z17*$A137)</f>
        <v>981.23600181437268</v>
      </c>
      <c r="AB137">
        <f>IF('Installed PV (Each)'!AB17 &gt; 'Scenario Parameters'!$B$8, 0, 'Exported Energy (Each)'!AA17*$A137)</f>
        <v>1250.6794464799557</v>
      </c>
      <c r="AC137">
        <f>IF('Installed PV (Each)'!AC17 &gt; 'Scenario Parameters'!$B$8, 0, 'Exported Energy (Each)'!AB17*$A137)</f>
        <v>1266.6953055022072</v>
      </c>
      <c r="AD137">
        <f>IF('Installed PV (Each)'!AD17 &gt; 'Scenario Parameters'!$B$8, 0, 'Exported Energy (Each)'!AC17*$A137)</f>
        <v>1321.9311481933319</v>
      </c>
      <c r="AE137">
        <f>IF('Installed PV (Each)'!AE17 &gt; 'Scenario Parameters'!$B$8, 0, 'Exported Energy (Each)'!AD17*$A137)</f>
        <v>1271.6985794991353</v>
      </c>
      <c r="AF137">
        <f>IF('Installed PV (Each)'!AF17 &gt; 'Scenario Parameters'!$B$8, 0, 'Exported Energy (Each)'!AE17*$A137)</f>
        <v>1115.7781018281025</v>
      </c>
      <c r="AG137">
        <f>IF('Installed PV (Each)'!AG17 &gt; 'Scenario Parameters'!$B$8, 0, 'Exported Energy (Each)'!AF17*$A137)</f>
        <v>906.63082137364609</v>
      </c>
      <c r="AH137">
        <f>IF('Installed PV (Each)'!AH17 &gt; 'Scenario Parameters'!$B$8, 0, 'Exported Energy (Each)'!AG17*$A137)</f>
        <v>1089.3174077398623</v>
      </c>
      <c r="AI137">
        <f>IF('Installed PV (Each)'!AI17 &gt; 'Scenario Parameters'!$B$8, 0, 'Exported Energy (Each)'!AH17*$A137)</f>
        <v>1066.0918966899942</v>
      </c>
      <c r="AJ137">
        <f>IF('Installed PV (Each)'!AJ17 &gt; 'Scenario Parameters'!$B$8, 0, 'Exported Energy (Each)'!AI17*$A137)</f>
        <v>951.16311215798783</v>
      </c>
      <c r="AK137">
        <f>IF('Installed PV (Each)'!AK17 &gt; 'Scenario Parameters'!$B$8, 0, 'Exported Energy (Each)'!AJ17*$A137)</f>
        <v>745.0431948268332</v>
      </c>
      <c r="AL137">
        <f>IF('Installed PV (Each)'!AL17 &gt; 'Scenario Parameters'!$B$8, 0, 'Exported Energy (Each)'!AK17*$A137)</f>
        <v>1134.8459074859534</v>
      </c>
      <c r="AM137">
        <f>IF('Installed PV (Each)'!AM17 &gt; 'Scenario Parameters'!$B$8, 0, 'Exported Energy (Each)'!AL17*$A137)</f>
        <v>904.14956094405886</v>
      </c>
      <c r="AN137">
        <f>IF('Installed PV (Each)'!AN17 &gt; 'Scenario Parameters'!$B$8, 0, 'Exported Energy (Each)'!AM17*$A137)</f>
        <v>1250.9693949373327</v>
      </c>
      <c r="AO137">
        <f>IF('Installed PV (Each)'!AO17 &gt; 'Scenario Parameters'!$B$8, 0, 'Exported Energy (Each)'!AN17*$A137)</f>
        <v>1308.5769683695844</v>
      </c>
      <c r="AP137">
        <f>IF('Installed PV (Each)'!AP17 &gt; 'Scenario Parameters'!$B$8, 0, 'Exported Energy (Each)'!AO17*$A137)</f>
        <v>1060.7143920908516</v>
      </c>
      <c r="AQ137">
        <f>IF('Installed PV (Each)'!AQ17 &gt; 'Scenario Parameters'!$B$8, 0, 'Exported Energy (Each)'!AP17*$A137)</f>
        <v>1427.229771500952</v>
      </c>
      <c r="AR137">
        <f>IF('Installed PV (Each)'!AR17 &gt; 'Scenario Parameters'!$B$8, 0, 'Exported Energy (Each)'!AQ17*$A137)</f>
        <v>1419.597692053638</v>
      </c>
      <c r="AS137">
        <f>IF('Installed PV (Each)'!AS17 &gt; 'Scenario Parameters'!$B$8, 0, 'Exported Energy (Each)'!AR17*$A137)</f>
        <v>1054.5878866468129</v>
      </c>
      <c r="AT137">
        <f>IF('Installed PV (Each)'!AT17 &gt; 'Scenario Parameters'!$B$8, 0, 'Exported Energy (Each)'!AS17*$A137)</f>
        <v>1115.5605883341118</v>
      </c>
      <c r="AU137">
        <f>IF('Installed PV (Each)'!AU17 &gt; 'Scenario Parameters'!$B$8, 0, 'Exported Energy (Each)'!AT17*$A137)</f>
        <v>700.51854548374763</v>
      </c>
      <c r="AV137">
        <f>IF('Installed PV (Each)'!AV17 &gt; 'Scenario Parameters'!$B$8, 0, 'Exported Energy (Each)'!AU17*$A137)</f>
        <v>1036.1504948691111</v>
      </c>
      <c r="AW137">
        <f>IF('Installed PV (Each)'!AW17 &gt; 'Scenario Parameters'!$B$8, 0, 'Exported Energy (Each)'!AV17*$A137)</f>
        <v>1285.1407998565282</v>
      </c>
      <c r="AX137">
        <f>IF('Installed PV (Each)'!AX17 &gt; 'Scenario Parameters'!$B$8, 0, 'Exported Energy (Each)'!AW17*$A137)</f>
        <v>2146.2867459193499</v>
      </c>
      <c r="AY137">
        <f>IF('Installed PV (Each)'!AY17 &gt; 'Scenario Parameters'!$B$8, 0, 'Exported Energy (Each)'!AX17*$A137)</f>
        <v>484.42384357747437</v>
      </c>
      <c r="AZ137">
        <f>IF('Installed PV (Each)'!AZ17 &gt; 'Scenario Parameters'!$B$8, 0, 'Exported Energy (Each)'!AY17*$A137)</f>
        <v>632.99656103610107</v>
      </c>
      <c r="BA137">
        <f>IF('Installed PV (Each)'!BA17 &gt; 'Scenario Parameters'!$B$8, 0, 'Exported Energy (Each)'!AZ17*$A137)</f>
        <v>1052.1018971311689</v>
      </c>
      <c r="BB137">
        <f>IF('Installed PV (Each)'!BB17 &gt; 'Scenario Parameters'!$B$8, 0, 'Exported Energy (Each)'!BA17*$A137)</f>
        <v>1242.7245936869272</v>
      </c>
      <c r="BC137">
        <f>IF('Installed PV (Each)'!BC17 &gt; 'Scenario Parameters'!$B$8, 0, 'Exported Energy (Each)'!BB17*$A137)</f>
        <v>1115.8907037884178</v>
      </c>
      <c r="BD137">
        <f>IF('Installed PV (Each)'!BD17 &gt; 'Scenario Parameters'!$B$8, 0, 'Exported Energy (Each)'!BC17*$A137)</f>
        <v>1192.1852414513185</v>
      </c>
      <c r="BE137">
        <f>IF('Installed PV (Each)'!BE17 &gt; 'Scenario Parameters'!$B$8, 0, 'Exported Energy (Each)'!BD17*$A137)</f>
        <v>1253.1999575753582</v>
      </c>
      <c r="BF137">
        <f>IF('Installed PV (Each)'!BF17 &gt; 'Scenario Parameters'!$B$8, 0, 'Exported Energy (Each)'!BE17*$A137)</f>
        <v>973.13907831811252</v>
      </c>
      <c r="BG137">
        <f>IF('Installed PV (Each)'!BG17 &gt; 'Scenario Parameters'!$B$8, 0, 'Exported Energy (Each)'!BF17*$A137)</f>
        <v>947.12573201882628</v>
      </c>
      <c r="BH137">
        <f>IF('Installed PV (Each)'!BH17 &gt; 'Scenario Parameters'!$B$8, 0, 'Exported Energy (Each)'!BG17*$A137)</f>
        <v>1086.1344196870916</v>
      </c>
      <c r="BI137">
        <f>IF('Installed PV (Each)'!BI17 &gt; 'Scenario Parameters'!$B$8, 0, 'Exported Energy (Each)'!BH17*$A137)</f>
        <v>1083.8307954363038</v>
      </c>
      <c r="BJ137">
        <f>IF('Installed PV (Each)'!BJ17 &gt; 'Scenario Parameters'!$B$8, 0, 'Exported Energy (Each)'!BI17*$A137)</f>
        <v>1372.3295921335002</v>
      </c>
      <c r="BK137">
        <f>IF('Installed PV (Each)'!BK17 &gt; 'Scenario Parameters'!$B$8, 0, 'Exported Energy (Each)'!BJ17*$A137)</f>
        <v>1185.302842805007</v>
      </c>
      <c r="BL137">
        <f>IF('Installed PV (Each)'!BL17 &gt; 'Scenario Parameters'!$B$8, 0, 'Exported Energy (Each)'!BK17*$A137)</f>
        <v>1190.2074027124816</v>
      </c>
      <c r="BM137">
        <f>IF('Installed PV (Each)'!BM17 &gt; 'Scenario Parameters'!$B$8, 0, 'Exported Energy (Each)'!BL17*$A137)</f>
        <v>967.28649497172569</v>
      </c>
      <c r="BN137">
        <f>IF('Installed PV (Each)'!BN17 &gt; 'Scenario Parameters'!$B$8, 0, 'Exported Energy (Each)'!BM17*$A137)</f>
        <v>1469.9908738858815</v>
      </c>
      <c r="BO137">
        <f>IF('Installed PV (Each)'!BO17 &gt; 'Scenario Parameters'!$B$8, 0, 'Exported Energy (Each)'!BN17*$A137)</f>
        <v>1299.1871754344618</v>
      </c>
      <c r="BP137">
        <f>IF('Installed PV (Each)'!BP17 &gt; 'Scenario Parameters'!$B$8, 0, 'Exported Energy (Each)'!BO17*$A137)</f>
        <v>1038.844024090826</v>
      </c>
      <c r="BQ137">
        <f>IF('Installed PV (Each)'!BQ17 &gt; 'Scenario Parameters'!$B$8, 0, 'Exported Energy (Each)'!BP17*$A137)</f>
        <v>1129.7520439615432</v>
      </c>
      <c r="BR137">
        <f>IF('Installed PV (Each)'!BR17 &gt; 'Scenario Parameters'!$B$8, 0, 'Exported Energy (Each)'!BQ17*$A137)</f>
        <v>1051.6019754497868</v>
      </c>
      <c r="BS137">
        <f>IF('Installed PV (Each)'!BS17 &gt; 'Scenario Parameters'!$B$8, 0, 'Exported Energy (Each)'!BR17*$A137)</f>
        <v>1327.6604085951856</v>
      </c>
      <c r="BT137">
        <f>IF('Installed PV (Each)'!BT17 &gt; 'Scenario Parameters'!$B$8, 0, 'Exported Energy (Each)'!BS17*$A137)</f>
        <v>781.22465941635994</v>
      </c>
      <c r="BU137">
        <f>IF('Installed PV (Each)'!BU17 &gt; 'Scenario Parameters'!$B$8, 0, 'Exported Energy (Each)'!BT17*$A137)</f>
        <v>1022.0465738504824</v>
      </c>
      <c r="BV137">
        <f>IF('Installed PV (Each)'!BV17 &gt; 'Scenario Parameters'!$B$8, 0, 'Exported Energy (Each)'!BU17*$A137)</f>
        <v>1302.7354960376995</v>
      </c>
      <c r="BW137">
        <f>IF('Installed PV (Each)'!BW17 &gt; 'Scenario Parameters'!$B$8, 0, 'Exported Energy (Each)'!BV17*$A137)</f>
        <v>1395.8667653893388</v>
      </c>
      <c r="BX137">
        <f>IF('Installed PV (Each)'!BX17 &gt; 'Scenario Parameters'!$B$8, 0, 'Exported Energy (Each)'!BW17*$A137)</f>
        <v>1547.1246612419341</v>
      </c>
      <c r="BY137">
        <f>IF('Installed PV (Each)'!BY17 &gt; 'Scenario Parameters'!$B$8, 0, 'Exported Energy (Each)'!BX17*$A137)</f>
        <v>825.68778563069645</v>
      </c>
      <c r="BZ137">
        <f>IF('Installed PV (Each)'!BZ17 &gt; 'Scenario Parameters'!$B$8, 0, 'Exported Energy (Each)'!BY17*$A137)</f>
        <v>1203.0448998847112</v>
      </c>
      <c r="CA137">
        <f>IF('Installed PV (Each)'!CA17 &gt; 'Scenario Parameters'!$B$8, 0, 'Exported Energy (Each)'!BZ17*$A137)</f>
        <v>923.82303199197497</v>
      </c>
      <c r="CB137">
        <f>IF('Installed PV (Each)'!CB17 &gt; 'Scenario Parameters'!$B$8, 0, 'Exported Energy (Each)'!CA17*$A137)</f>
        <v>913.82937570794047</v>
      </c>
      <c r="CC137">
        <f>IF('Installed PV (Each)'!CC17 &gt; 'Scenario Parameters'!$B$8, 0, 'Exported Energy (Each)'!CB17*$A137)</f>
        <v>1339.2479383491091</v>
      </c>
      <c r="CD137">
        <f>IF('Installed PV (Each)'!CD17 &gt; 'Scenario Parameters'!$B$8, 0, 'Exported Energy (Each)'!CC17*$A137)</f>
        <v>743.24671219831737</v>
      </c>
      <c r="CE137">
        <f>IF('Installed PV (Each)'!CE17 &gt; 'Scenario Parameters'!$B$8, 0, 'Exported Energy (Each)'!CD17*$A137)</f>
        <v>834.70271449579695</v>
      </c>
      <c r="CF137">
        <f>IF('Installed PV (Each)'!CF17 &gt; 'Scenario Parameters'!$B$8, 0, 'Exported Energy (Each)'!CE17*$A137)</f>
        <v>1158.424133039656</v>
      </c>
      <c r="CG137">
        <f>IF('Installed PV (Each)'!CG17 &gt; 'Scenario Parameters'!$B$8, 0, 'Exported Energy (Each)'!CF17*$A137)</f>
        <v>966.72857479271715</v>
      </c>
      <c r="CH137">
        <f>IF('Installed PV (Each)'!CH17 &gt; 'Scenario Parameters'!$B$8, 0, 'Exported Energy (Each)'!CG17*$A137)</f>
        <v>1288.7763473710077</v>
      </c>
      <c r="CI137">
        <f>IF('Installed PV (Each)'!CI17 &gt; 'Scenario Parameters'!$B$8, 0, 'Exported Energy (Each)'!CH17*$A137)</f>
        <v>590.79442129798463</v>
      </c>
      <c r="CJ137">
        <f>IF('Installed PV (Each)'!CJ17 &gt; 'Scenario Parameters'!$B$8, 0, 'Exported Energy (Each)'!CI17*$A137)</f>
        <v>914.77853427979267</v>
      </c>
      <c r="CK137">
        <f>IF('Installed PV (Each)'!CK17 &gt; 'Scenario Parameters'!$B$8, 0, 'Exported Energy (Each)'!CJ17*$A137)</f>
        <v>1028.8774544715202</v>
      </c>
      <c r="CL137">
        <f>IF('Installed PV (Each)'!CL17 &gt; 'Scenario Parameters'!$B$8, 0, 'Exported Energy (Each)'!CK17*$A137)</f>
        <v>1184.5859794712726</v>
      </c>
      <c r="CM137">
        <f>IF('Installed PV (Each)'!CM17 &gt; 'Scenario Parameters'!$B$8, 0, 'Exported Energy (Each)'!CL17*$A137)</f>
        <v>942.42548458042609</v>
      </c>
      <c r="CN137">
        <f>IF('Installed PV (Each)'!CN17 &gt; 'Scenario Parameters'!$B$8, 0, 'Exported Energy (Each)'!CM17*$A137)</f>
        <v>1475.2508773418933</v>
      </c>
      <c r="CO137">
        <f>IF('Installed PV (Each)'!CO17 &gt; 'Scenario Parameters'!$B$8, 0, 'Exported Energy (Each)'!CN17*$A137)</f>
        <v>442.77496972330931</v>
      </c>
      <c r="CP137">
        <f>IF('Installed PV (Each)'!CP17 &gt; 'Scenario Parameters'!$B$8, 0, 'Exported Energy (Each)'!CO17*$A137)</f>
        <v>1229.7441662877679</v>
      </c>
      <c r="CQ137">
        <f>IF('Installed PV (Each)'!CQ17 &gt; 'Scenario Parameters'!$B$8, 0, 'Exported Energy (Each)'!CP17*$A137)</f>
        <v>1045.5894756482594</v>
      </c>
      <c r="CR137">
        <f>IF('Installed PV (Each)'!CR17 &gt; 'Scenario Parameters'!$B$8, 0, 'Exported Energy (Each)'!CQ17*$A137)</f>
        <v>1284.0087508497279</v>
      </c>
      <c r="CS137">
        <f>IF('Installed PV (Each)'!CS17 &gt; 'Scenario Parameters'!$B$8, 0, 'Exported Energy (Each)'!CR17*$A137)</f>
        <v>1129.7584588404504</v>
      </c>
      <c r="CT137">
        <f>IF('Installed PV (Each)'!CT17 &gt; 'Scenario Parameters'!$B$8, 0, 'Exported Energy (Each)'!CS17*$A137)</f>
        <v>1012.0463473134954</v>
      </c>
      <c r="CU137">
        <f>IF('Installed PV (Each)'!CU17 &gt; 'Scenario Parameters'!$B$8, 0, 'Exported Energy (Each)'!CT17*$A137)</f>
        <v>1360.2789917373586</v>
      </c>
      <c r="CV137">
        <f>IF('Installed PV (Each)'!CV17 &gt; 'Scenario Parameters'!$B$8, 0, 'Exported Energy (Each)'!CU17*$A137)</f>
        <v>1175.9009438550438</v>
      </c>
      <c r="CW137">
        <f>IF('Installed PV (Each)'!CW17 &gt; 'Scenario Parameters'!$B$8, 0, 'Exported Energy (Each)'!CV17*$A137)</f>
        <v>1079.6378363367041</v>
      </c>
      <c r="CX137">
        <f>IF('Installed PV (Each)'!CX17 &gt; 'Scenario Parameters'!$B$8, 0, 'Exported Energy (Each)'!CW17*$A137)</f>
        <v>1198.7527604698316</v>
      </c>
      <c r="CY137">
        <f>IF('Installed PV (Each)'!CY17 &gt; 'Scenario Parameters'!$B$8, 0, 'Exported Energy (Each)'!CX17*$A137)</f>
        <v>952.71922286681786</v>
      </c>
      <c r="CZ137">
        <f>IF('Installed PV (Each)'!CZ17 &gt; 'Scenario Parameters'!$B$8, 0, 'Exported Energy (Each)'!CY17*$A137)</f>
        <v>1367.8642424397699</v>
      </c>
      <c r="DA137">
        <f>IF('Installed PV (Each)'!DA17 &gt; 'Scenario Parameters'!$B$8, 0, 'Exported Energy (Each)'!CZ17*$A137)</f>
        <v>1416.3244508153032</v>
      </c>
      <c r="DB137">
        <f>IF('Installed PV (Each)'!DB17 &gt; 'Scenario Parameters'!$B$8, 0, 'Exported Energy (Each)'!DA17*$A137)</f>
        <v>1040.6134562312668</v>
      </c>
      <c r="DC137">
        <f>IF('Installed PV (Each)'!DC17 &gt; 'Scenario Parameters'!$B$8, 0, 'Exported Energy (Each)'!DB17*$A137)</f>
        <v>1406.8457371382219</v>
      </c>
      <c r="DD137">
        <f>IF('Installed PV (Each)'!DD17 &gt; 'Scenario Parameters'!$B$8, 0, 'Exported Energy (Each)'!DC17*$A137)</f>
        <v>1255.1041237062118</v>
      </c>
      <c r="DE137">
        <f>IF('Installed PV (Each)'!DE17 &gt; 'Scenario Parameters'!$B$8, 0, 'Exported Energy (Each)'!DD17*$A137)</f>
        <v>701.87790510697266</v>
      </c>
      <c r="DF137">
        <f>IF('Installed PV (Each)'!DF17 &gt; 'Scenario Parameters'!$B$8, 0, 'Exported Energy (Each)'!DE17*$A137)</f>
        <v>1021.9261600676863</v>
      </c>
      <c r="DG137">
        <f>IF('Installed PV (Each)'!DG17 &gt; 'Scenario Parameters'!$B$8, 0, 'Exported Energy (Each)'!DF17*$A137)</f>
        <v>1263.0409116130568</v>
      </c>
      <c r="DH137">
        <f>IF('Installed PV (Each)'!DH17 &gt; 'Scenario Parameters'!$B$8, 0, 'Exported Energy (Each)'!DG17*$A137)</f>
        <v>533.99881488483175</v>
      </c>
      <c r="DI137">
        <f>IF('Installed PV (Each)'!DI17 &gt; 'Scenario Parameters'!$B$8, 0, 'Exported Energy (Each)'!DH17*$A137)</f>
        <v>1011.3793599528506</v>
      </c>
      <c r="DJ137">
        <f>IF('Installed PV (Each)'!DJ17 &gt; 'Scenario Parameters'!$B$8, 0, 'Exported Energy (Each)'!DI17*$A137)</f>
        <v>903.28694018722649</v>
      </c>
      <c r="DK137">
        <f>IF('Installed PV (Each)'!DK17 &gt; 'Scenario Parameters'!$B$8, 0, 'Exported Energy (Each)'!DJ17*$A137)</f>
        <v>1009.5616775133072</v>
      </c>
      <c r="DL137">
        <f>IF('Installed PV (Each)'!DL17 &gt; 'Scenario Parameters'!$B$8, 0, 'Exported Energy (Each)'!DK17*$A137)</f>
        <v>1072.9481824320524</v>
      </c>
      <c r="DM137">
        <f>IF('Installed PV (Each)'!DM17 &gt; 'Scenario Parameters'!$B$8, 0, 'Exported Energy (Each)'!DL17*$A137)</f>
        <v>838.58548717442102</v>
      </c>
      <c r="DN137">
        <f>IF('Installed PV (Each)'!DN17 &gt; 'Scenario Parameters'!$B$8, 0, 'Exported Energy (Each)'!DM17*$A137)</f>
        <v>913.39465345189137</v>
      </c>
      <c r="DO137">
        <f>IF('Installed PV (Each)'!DO17 &gt; 'Scenario Parameters'!$B$8, 0, 'Exported Energy (Each)'!DN17*$A137)</f>
        <v>1580.3637002350451</v>
      </c>
      <c r="DP137">
        <f>IF('Installed PV (Each)'!DP17 &gt; 'Scenario Parameters'!$B$8, 0, 'Exported Energy (Each)'!DO17*$A137)</f>
        <v>626.16188998951782</v>
      </c>
      <c r="DQ137">
        <f>IF('Installed PV (Each)'!DQ17 &gt; 'Scenario Parameters'!$B$8, 0, 'Exported Energy (Each)'!DP17*$A137)</f>
        <v>1441.4036242177799</v>
      </c>
      <c r="DR137">
        <f>IF('Installed PV (Each)'!DR17 &gt; 'Scenario Parameters'!$B$8, 0, 'Exported Energy (Each)'!DQ17*$A137)</f>
        <v>1071.7113784027215</v>
      </c>
      <c r="DS137">
        <f>IF('Installed PV (Each)'!DS17 &gt; 'Scenario Parameters'!$B$8, 0, 'Exported Energy (Each)'!DR17*$A137)</f>
        <v>1449.1873129271103</v>
      </c>
      <c r="DT137">
        <f>IF('Installed PV (Each)'!DT17 &gt; 'Scenario Parameters'!$B$8, 0, 'Exported Energy (Each)'!DS17*$A137)</f>
        <v>1297.2100695048402</v>
      </c>
      <c r="DU137">
        <f>IF('Installed PV (Each)'!DU17 &gt; 'Scenario Parameters'!$B$8, 0, 'Exported Energy (Each)'!DT17*$A137)</f>
        <v>974.27026204427784</v>
      </c>
      <c r="DV137">
        <f>IF('Installed PV (Each)'!DV17 &gt; 'Scenario Parameters'!$B$8, 0, 'Exported Energy (Each)'!DU17*$A137)</f>
        <v>1192.1341338827649</v>
      </c>
      <c r="DW137">
        <f>IF('Installed PV (Each)'!DW17 &gt; 'Scenario Parameters'!$B$8, 0, 'Exported Energy (Each)'!DV17*$A137)</f>
        <v>683.23445635019812</v>
      </c>
      <c r="DX137">
        <f>IF('Installed PV (Each)'!DX17 &gt; 'Scenario Parameters'!$B$8, 0, 'Exported Energy (Each)'!DW17*$A137)</f>
        <v>1036.979116672057</v>
      </c>
      <c r="DY137">
        <f>IF('Installed PV (Each)'!DY17 &gt; 'Scenario Parameters'!$B$8, 0, 'Exported Energy (Each)'!DX17*$A137)</f>
        <v>443.23830035853064</v>
      </c>
      <c r="DZ137">
        <f>IF('Installed PV (Each)'!DZ17 &gt; 'Scenario Parameters'!$B$8, 0, 'Exported Energy (Each)'!DY17*$A137)</f>
        <v>1516.366941529935</v>
      </c>
      <c r="EA137">
        <f>IF('Installed PV (Each)'!EA17 &gt; 'Scenario Parameters'!$B$8, 0, 'Exported Energy (Each)'!DZ17*$A137)</f>
        <v>1095.0194748588942</v>
      </c>
      <c r="EB137">
        <f>IF('Installed PV (Each)'!EB17 &gt; 'Scenario Parameters'!$B$8, 0, 'Exported Energy (Each)'!EA17*$A137)</f>
        <v>1404.5367107945788</v>
      </c>
      <c r="EC137">
        <f>IF('Installed PV (Each)'!EC17 &gt; 'Scenario Parameters'!$B$8, 0, 'Exported Energy (Each)'!EB17*$A137)</f>
        <v>1027.239344996698</v>
      </c>
      <c r="ED137">
        <f>IF('Installed PV (Each)'!ED17 &gt; 'Scenario Parameters'!$B$8, 0, 'Exported Energy (Each)'!EC17*$A137)</f>
        <v>1030.0022940265628</v>
      </c>
      <c r="EE137">
        <f>IF('Installed PV (Each)'!EE17 &gt; 'Scenario Parameters'!$B$8, 0, 'Exported Energy (Each)'!ED17*$A137)</f>
        <v>1036.0399183820891</v>
      </c>
      <c r="EF137">
        <f>IF('Installed PV (Each)'!EF17 &gt; 'Scenario Parameters'!$B$8, 0, 'Exported Energy (Each)'!EE17*$A137)</f>
        <v>1137.1096099446661</v>
      </c>
      <c r="EG137">
        <f>IF('Installed PV (Each)'!EG17 &gt; 'Scenario Parameters'!$B$8, 0, 'Exported Energy (Each)'!EF17*$A137)</f>
        <v>819.45467187168242</v>
      </c>
      <c r="EH137">
        <f>IF('Installed PV (Each)'!EH17 &gt; 'Scenario Parameters'!$B$8, 0, 'Exported Energy (Each)'!EG17*$A137)</f>
        <v>1302.982790469702</v>
      </c>
      <c r="EI137">
        <f>IF('Installed PV (Each)'!EI17 &gt; 'Scenario Parameters'!$B$8, 0, 'Exported Energy (Each)'!EH17*$A137)</f>
        <v>1336.3238056163179</v>
      </c>
      <c r="EJ137">
        <f>IF('Installed PV (Each)'!EJ17 &gt; 'Scenario Parameters'!$B$8, 0, 'Exported Energy (Each)'!EI17*$A137)</f>
        <v>1205.8766252956755</v>
      </c>
      <c r="EK137">
        <f>IF('Installed PV (Each)'!EK17 &gt; 'Scenario Parameters'!$B$8, 0, 'Exported Energy (Each)'!EJ17*$A137)</f>
        <v>1218.0728413437253</v>
      </c>
      <c r="EL137">
        <f>IF('Installed PV (Each)'!EL17 &gt; 'Scenario Parameters'!$B$8, 0, 'Exported Energy (Each)'!EK17*$A137)</f>
        <v>701.86937337102916</v>
      </c>
      <c r="EM137">
        <f>IF('Installed PV (Each)'!EM17 &gt; 'Scenario Parameters'!$B$8, 0, 'Exported Energy (Each)'!EL17*$A137)</f>
        <v>1180.0557755420864</v>
      </c>
      <c r="EN137">
        <f>IF('Installed PV (Each)'!EN17 &gt; 'Scenario Parameters'!$B$8, 0, 'Exported Energy (Each)'!EM17*$A137)</f>
        <v>1438.2701046177044</v>
      </c>
      <c r="EO137">
        <f>IF('Installed PV (Each)'!EO17 &gt; 'Scenario Parameters'!$B$8, 0, 'Exported Energy (Each)'!EN17*$A137)</f>
        <v>1367.2439279170069</v>
      </c>
      <c r="EP137">
        <f>IF('Installed PV (Each)'!EP17 &gt; 'Scenario Parameters'!$B$8, 0, 'Exported Energy (Each)'!EO17*$A137)</f>
        <v>1286.216184283596</v>
      </c>
      <c r="EQ137">
        <f>IF('Installed PV (Each)'!EQ17 &gt; 'Scenario Parameters'!$B$8, 0, 'Exported Energy (Each)'!EP17*$A137)</f>
        <v>1222.7364487968591</v>
      </c>
      <c r="ER137">
        <f>IF('Installed PV (Each)'!ER17 &gt; 'Scenario Parameters'!$B$8, 0, 'Exported Energy (Each)'!EQ17*$A137)</f>
        <v>1187.8480490499842</v>
      </c>
      <c r="ES137">
        <f>IF('Installed PV (Each)'!ES17 &gt; 'Scenario Parameters'!$B$8, 0, 'Exported Energy (Each)'!ER17*$A137)</f>
        <v>1327.3539776011544</v>
      </c>
      <c r="ET137">
        <f>IF('Installed PV (Each)'!ET17 &gt; 'Scenario Parameters'!$B$8, 0, 'Exported Energy (Each)'!ES17*$A137)</f>
        <v>1013.928674960962</v>
      </c>
      <c r="EU137">
        <f>IF('Installed PV (Each)'!EU17 &gt; 'Scenario Parameters'!$B$8, 0, 'Exported Energy (Each)'!ET17*$A137)</f>
        <v>1268.7247152555917</v>
      </c>
      <c r="EV137">
        <f>IF('Installed PV (Each)'!EV17 &gt; 'Scenario Parameters'!$B$8, 0, 'Exported Energy (Each)'!EU17*$A137)</f>
        <v>1401.8534788706452</v>
      </c>
      <c r="EW137">
        <f>IF('Installed PV (Each)'!EW17 &gt; 'Scenario Parameters'!$B$8, 0, 'Exported Energy (Each)'!EV17*$A137)</f>
        <v>1144.3169406900395</v>
      </c>
      <c r="EX137">
        <f>IF('Installed PV (Each)'!EX17 &gt; 'Scenario Parameters'!$B$8, 0, 'Exported Energy (Each)'!EW17*$A137)</f>
        <v>1277.9062417480307</v>
      </c>
      <c r="EY137">
        <f>IF('Installed PV (Each)'!EY17 &gt; 'Scenario Parameters'!$B$8, 0, 'Exported Energy (Each)'!EX17*$A137)</f>
        <v>1183.9298059109885</v>
      </c>
      <c r="EZ137">
        <f>IF('Installed PV (Each)'!EZ17 &gt; 'Scenario Parameters'!$B$8, 0, 'Exported Energy (Each)'!EY17*$A137)</f>
        <v>1093.0438805304466</v>
      </c>
      <c r="FA137">
        <f>IF('Installed PV (Each)'!FA17 &gt; 'Scenario Parameters'!$B$8, 0, 'Exported Energy (Each)'!EZ17*$A137)</f>
        <v>1050.7053262195748</v>
      </c>
      <c r="FB137">
        <f>IF('Installed PV (Each)'!FB17 &gt; 'Scenario Parameters'!$B$8, 0, 'Exported Energy (Each)'!FA17*$A137)</f>
        <v>1339.4719497596107</v>
      </c>
      <c r="FC137">
        <f>IF('Installed PV (Each)'!FC17 &gt; 'Scenario Parameters'!$B$8, 0, 'Exported Energy (Each)'!FB17*$A137)</f>
        <v>903.65739768842013</v>
      </c>
      <c r="FD137">
        <f>IF('Installed PV (Each)'!FD17 &gt; 'Scenario Parameters'!$B$8, 0, 'Exported Energy (Each)'!FC17*$A137)</f>
        <v>1465.6188275234304</v>
      </c>
      <c r="FE137">
        <f>IF('Installed PV (Each)'!FE17 &gt; 'Scenario Parameters'!$B$8, 0, 'Exported Energy (Each)'!FD17*$A137)</f>
        <v>988.90968358308703</v>
      </c>
      <c r="FF137">
        <f>IF('Installed PV (Each)'!FF17 &gt; 'Scenario Parameters'!$B$8, 0, 'Exported Energy (Each)'!FE17*$A137)</f>
        <v>1308.4866505261775</v>
      </c>
      <c r="FG137">
        <f>IF('Installed PV (Each)'!FG17 &gt; 'Scenario Parameters'!$B$8, 0, 'Exported Energy (Each)'!FF17*$A137)</f>
        <v>1383.9883679925531</v>
      </c>
      <c r="FH137">
        <f>IF('Installed PV (Each)'!FH17 &gt; 'Scenario Parameters'!$B$8, 0, 'Exported Energy (Each)'!FG17*$A137)</f>
        <v>1221.0053311926094</v>
      </c>
      <c r="FI137">
        <f>IF('Installed PV (Each)'!FI17 &gt; 'Scenario Parameters'!$B$8, 0, 'Exported Energy (Each)'!FH17*$A137)</f>
        <v>915.42243168048901</v>
      </c>
      <c r="FJ137">
        <f>IF('Installed PV (Each)'!FJ17 &gt; 'Scenario Parameters'!$B$8, 0, 'Exported Energy (Each)'!FI17*$A137)</f>
        <v>907.1347645151684</v>
      </c>
      <c r="FK137">
        <f>IF('Installed PV (Each)'!FK17 &gt; 'Scenario Parameters'!$B$8, 0, 'Exported Energy (Each)'!FJ17*$A137)</f>
        <v>968.42739712589787</v>
      </c>
      <c r="FL137">
        <f>IF('Installed PV (Each)'!FL17 &gt; 'Scenario Parameters'!$B$8, 0, 'Exported Energy (Each)'!FK17*$A137)</f>
        <v>1223.7018014286052</v>
      </c>
      <c r="FM137">
        <f>IF('Installed PV (Each)'!FM17 &gt; 'Scenario Parameters'!$B$8, 0, 'Exported Energy (Each)'!FL17*$A137)</f>
        <v>849.74852401538317</v>
      </c>
      <c r="FN137">
        <f>IF('Installed PV (Each)'!FN17 &gt; 'Scenario Parameters'!$B$8, 0, 'Exported Energy (Each)'!FM17*$A137)</f>
        <v>860.28096649656607</v>
      </c>
      <c r="FO137">
        <f>IF('Installed PV (Each)'!FO17 &gt; 'Scenario Parameters'!$B$8, 0, 'Exported Energy (Each)'!FN17*$A137)</f>
        <v>1161.1876016330716</v>
      </c>
      <c r="FP137">
        <f>IF('Installed PV (Each)'!FP17 &gt; 'Scenario Parameters'!$B$8, 0, 'Exported Energy (Each)'!FO17*$A137)</f>
        <v>1295.4533600366428</v>
      </c>
      <c r="FQ137">
        <f>IF('Installed PV (Each)'!FQ17 &gt; 'Scenario Parameters'!$B$8, 0, 'Exported Energy (Each)'!FP17*$A137)</f>
        <v>959.04636998166609</v>
      </c>
      <c r="FR137">
        <f>IF('Installed PV (Each)'!FR17 &gt; 'Scenario Parameters'!$B$8, 0, 'Exported Energy (Each)'!FQ17*$A137)</f>
        <v>670.73542864937974</v>
      </c>
      <c r="FS137">
        <f>IF('Installed PV (Each)'!FS17 &gt; 'Scenario Parameters'!$B$8, 0, 'Exported Energy (Each)'!FR17*$A137)</f>
        <v>1134.0618647025879</v>
      </c>
      <c r="FT137">
        <f>IF('Installed PV (Each)'!FT17 &gt; 'Scenario Parameters'!$B$8, 0, 'Exported Energy (Each)'!FS17*$A137)</f>
        <v>1528.7486721917849</v>
      </c>
      <c r="FU137">
        <f>IF('Installed PV (Each)'!FU17 &gt; 'Scenario Parameters'!$B$8, 0, 'Exported Energy (Each)'!FT17*$A137)</f>
        <v>1221.2799035647386</v>
      </c>
      <c r="FV137">
        <f>IF('Installed PV (Each)'!FV17 &gt; 'Scenario Parameters'!$B$8, 0, 'Exported Energy (Each)'!FU17*$A137)</f>
        <v>1402.2407571661868</v>
      </c>
      <c r="FW137">
        <f>IF('Installed PV (Each)'!FW17 &gt; 'Scenario Parameters'!$B$8, 0, 'Exported Energy (Each)'!FV17*$A137)</f>
        <v>1275.9598015787924</v>
      </c>
      <c r="FX137">
        <f>IF('Installed PV (Each)'!FX17 &gt; 'Scenario Parameters'!$B$8, 0, 'Exported Energy (Each)'!FW17*$A137)</f>
        <v>778.13395736646021</v>
      </c>
      <c r="FY137">
        <f>IF('Installed PV (Each)'!FY17 &gt; 'Scenario Parameters'!$B$8, 0, 'Exported Energy (Each)'!FX17*$A137)</f>
        <v>1150.1707606183641</v>
      </c>
      <c r="FZ137">
        <f>IF('Installed PV (Each)'!FZ17 &gt; 'Scenario Parameters'!$B$8, 0, 'Exported Energy (Each)'!FY17*$A137)</f>
        <v>1171.1654837751059</v>
      </c>
      <c r="GA137">
        <f>IF('Installed PV (Each)'!GA17 &gt; 'Scenario Parameters'!$B$8, 0, 'Exported Energy (Each)'!FZ17*$A137)</f>
        <v>1275.637807528853</v>
      </c>
      <c r="GB137">
        <f>IF('Installed PV (Each)'!GB17 &gt; 'Scenario Parameters'!$B$8, 0, 'Exported Energy (Each)'!GA17*$A137)</f>
        <v>955.33504903722803</v>
      </c>
      <c r="GC137">
        <f>IF('Installed PV (Each)'!GC17 &gt; 'Scenario Parameters'!$B$8, 0, 'Exported Energy (Each)'!GB17*$A137)</f>
        <v>1073.9787408728428</v>
      </c>
      <c r="GD137">
        <f>IF('Installed PV (Each)'!GD17 &gt; 'Scenario Parameters'!$B$8, 0, 'Exported Energy (Each)'!GC17*$A137)</f>
        <v>1183.0413599947638</v>
      </c>
      <c r="GE137">
        <f>IF('Installed PV (Each)'!GE17 &gt; 'Scenario Parameters'!$B$8, 0, 'Exported Energy (Each)'!GD17*$A137)</f>
        <v>1356.4997516605345</v>
      </c>
      <c r="GF137">
        <f>IF('Installed PV (Each)'!GF17 &gt; 'Scenario Parameters'!$B$8, 0, 'Exported Energy (Each)'!GE17*$A137)</f>
        <v>1212.505531231843</v>
      </c>
      <c r="GG137">
        <f>IF('Installed PV (Each)'!GG17 &gt; 'Scenario Parameters'!$B$8, 0, 'Exported Energy (Each)'!GF17*$A137)</f>
        <v>1287.9660279076174</v>
      </c>
      <c r="GH137">
        <f>IF('Installed PV (Each)'!GH17 &gt; 'Scenario Parameters'!$B$8, 0, 'Exported Energy (Each)'!GG17*$A137)</f>
        <v>1097.498513206915</v>
      </c>
      <c r="GI137">
        <f>IF('Installed PV (Each)'!GI17 &gt; 'Scenario Parameters'!$B$8, 0, 'Exported Energy (Each)'!GH17*$A137)</f>
        <v>1508.7868112931624</v>
      </c>
      <c r="GJ137">
        <f>IF('Installed PV (Each)'!GJ17 &gt; 'Scenario Parameters'!$B$8, 0, 'Exported Energy (Each)'!GI17*$A137)</f>
        <v>1275.14466069322</v>
      </c>
      <c r="GK137">
        <f>IF('Installed PV (Each)'!GK17 &gt; 'Scenario Parameters'!$B$8, 0, 'Exported Energy (Each)'!GJ17*$A137)</f>
        <v>1168.2708057326013</v>
      </c>
      <c r="GL137">
        <f>IF('Installed PV (Each)'!GL17 &gt; 'Scenario Parameters'!$B$8, 0, 'Exported Energy (Each)'!GK17*$A137)</f>
        <v>955.72720425526802</v>
      </c>
      <c r="GM137">
        <f>IF('Installed PV (Each)'!GM17 &gt; 'Scenario Parameters'!$B$8, 0, 'Exported Energy (Each)'!GL17*$A137)</f>
        <v>1285.0853784192307</v>
      </c>
      <c r="GN137">
        <f>IF('Installed PV (Each)'!GN17 &gt; 'Scenario Parameters'!$B$8, 0, 'Exported Energy (Each)'!GM17*$A137)</f>
        <v>1227.177205524928</v>
      </c>
      <c r="GO137">
        <f>IF('Installed PV (Each)'!GO17 &gt; 'Scenario Parameters'!$B$8, 0, 'Exported Energy (Each)'!GN17*$A137)</f>
        <v>997.66689715602445</v>
      </c>
      <c r="GP137">
        <f>IF('Installed PV (Each)'!GP17 &gt; 'Scenario Parameters'!$B$8, 0, 'Exported Energy (Each)'!GO17*$A137)</f>
        <v>1292.2963999144174</v>
      </c>
      <c r="GQ137">
        <f>IF('Installed PV (Each)'!GQ17 &gt; 'Scenario Parameters'!$B$8, 0, 'Exported Energy (Each)'!GP17*$A137)</f>
        <v>1073.9626634037543</v>
      </c>
      <c r="GR137">
        <f>IF('Installed PV (Each)'!GR17 &gt; 'Scenario Parameters'!$B$8, 0, 'Exported Energy (Each)'!GQ17*$A137)</f>
        <v>217.42155309781577</v>
      </c>
      <c r="GS137">
        <f>IF('Installed PV (Each)'!GS17 &gt; 'Scenario Parameters'!$B$8, 0, 'Exported Energy (Each)'!GR17*$A137)</f>
        <v>1034.4172928952878</v>
      </c>
      <c r="GT137">
        <f>IF('Installed PV (Each)'!GT17 &gt; 'Scenario Parameters'!$B$8, 0, 'Exported Energy (Each)'!GS17*$A137)</f>
        <v>883.65901397414962</v>
      </c>
      <c r="GU137">
        <f>IF('Installed PV (Each)'!GU17 &gt; 'Scenario Parameters'!$B$8, 0, 'Exported Energy (Each)'!GT17*$A137)</f>
        <v>1191.2715655114082</v>
      </c>
      <c r="GV137">
        <f>IF('Installed PV (Each)'!GV17 &gt; 'Scenario Parameters'!$B$8, 0, 'Exported Energy (Each)'!GU17*$A137)</f>
        <v>1382.270611502061</v>
      </c>
      <c r="GW137">
        <f>IF('Installed PV (Each)'!GW17 &gt; 'Scenario Parameters'!$B$8, 0, 'Exported Energy (Each)'!GV17*$A137)</f>
        <v>1537.0564795540918</v>
      </c>
      <c r="GX137">
        <f>IF('Installed PV (Each)'!GX17 &gt; 'Scenario Parameters'!$B$8, 0, 'Exported Energy (Each)'!GW17*$A137)</f>
        <v>1017.5526860611747</v>
      </c>
      <c r="GY137">
        <f>IF('Installed PV (Each)'!GY17 &gt; 'Scenario Parameters'!$B$8, 0, 'Exported Energy (Each)'!GX17*$A137)</f>
        <v>1064.6897002526964</v>
      </c>
      <c r="GZ137">
        <f>IF('Installed PV (Each)'!GZ17 &gt; 'Scenario Parameters'!$B$8, 0, 'Exported Energy (Each)'!GY17*$A137)</f>
        <v>1337.9389832910117</v>
      </c>
      <c r="HA137">
        <f>IF('Installed PV (Each)'!HA17 &gt; 'Scenario Parameters'!$B$8, 0, 'Exported Energy (Each)'!GZ17*$A137)</f>
        <v>1428.9560561520666</v>
      </c>
      <c r="HB137">
        <f>IF('Installed PV (Each)'!HB17 &gt; 'Scenario Parameters'!$B$8, 0, 'Exported Energy (Each)'!HA17*$A137)</f>
        <v>1417.2510384159423</v>
      </c>
      <c r="HC137">
        <f>IF('Installed PV (Each)'!HC17 &gt; 'Scenario Parameters'!$B$8, 0, 'Exported Energy (Each)'!HB17*$A137)</f>
        <v>1090.5751040678363</v>
      </c>
      <c r="HD137">
        <f>IF('Installed PV (Each)'!HD17 &gt; 'Scenario Parameters'!$B$8, 0, 'Exported Energy (Each)'!HC17*$A137)</f>
        <v>915.5940388617712</v>
      </c>
      <c r="HE137">
        <f>IF('Installed PV (Each)'!HE17 &gt; 'Scenario Parameters'!$B$8, 0, 'Exported Energy (Each)'!HD17*$A137)</f>
        <v>1179.6849441384229</v>
      </c>
      <c r="HF137">
        <f>IF('Installed PV (Each)'!HF17 &gt; 'Scenario Parameters'!$B$8, 0, 'Exported Energy (Each)'!HE17*$A137)</f>
        <v>1444.1768874735596</v>
      </c>
      <c r="HG137">
        <f>IF('Installed PV (Each)'!HG17 &gt; 'Scenario Parameters'!$B$8, 0, 'Exported Energy (Each)'!HF17*$A137)</f>
        <v>1401.9290106121225</v>
      </c>
      <c r="HH137">
        <f>IF('Installed PV (Each)'!HH17 &gt; 'Scenario Parameters'!$B$8, 0, 'Exported Energy (Each)'!HG17*$A137)</f>
        <v>1092.5884825953794</v>
      </c>
      <c r="HI137">
        <f>IF('Installed PV (Each)'!HI17 &gt; 'Scenario Parameters'!$B$8, 0, 'Exported Energy (Each)'!HH17*$A137)</f>
        <v>986.49258014041186</v>
      </c>
      <c r="HJ137">
        <f>IF('Installed PV (Each)'!HJ17 &gt; 'Scenario Parameters'!$B$8, 0, 'Exported Energy (Each)'!HI17*$A137)</f>
        <v>869.55450862662997</v>
      </c>
      <c r="HK137">
        <f>IF('Installed PV (Each)'!HK17 &gt; 'Scenario Parameters'!$B$8, 0, 'Exported Energy (Each)'!HJ17*$A137)</f>
        <v>912.42415246869132</v>
      </c>
      <c r="HL137">
        <f>IF('Installed PV (Each)'!HL17 &gt; 'Scenario Parameters'!$B$8, 0, 'Exported Energy (Each)'!HK17*$A137)</f>
        <v>853.11195965581703</v>
      </c>
      <c r="HM137">
        <f>IF('Installed PV (Each)'!HM17 &gt; 'Scenario Parameters'!$B$8, 0, 'Exported Energy (Each)'!HL17*$A137)</f>
        <v>1025.3676356161459</v>
      </c>
      <c r="HN137">
        <f>IF('Installed PV (Each)'!HN17 &gt; 'Scenario Parameters'!$B$8, 0, 'Exported Energy (Each)'!HM17*$A137)</f>
        <v>678.86585190016035</v>
      </c>
      <c r="HO137">
        <f>IF('Installed PV (Each)'!HO17 &gt; 'Scenario Parameters'!$B$8, 0, 'Exported Energy (Each)'!HN17*$A137)</f>
        <v>1237.100319048624</v>
      </c>
      <c r="HP137">
        <f>IF('Installed PV (Each)'!HP17 &gt; 'Scenario Parameters'!$B$8, 0, 'Exported Energy (Each)'!HO17*$A137)</f>
        <v>1054.5869453213045</v>
      </c>
      <c r="HQ137">
        <f>IF('Installed PV (Each)'!HQ17 &gt; 'Scenario Parameters'!$B$8, 0, 'Exported Energy (Each)'!HP17*$A137)</f>
        <v>1086.3587784635424</v>
      </c>
      <c r="HR137">
        <f>IF('Installed PV (Each)'!HR17 &gt; 'Scenario Parameters'!$B$8, 0, 'Exported Energy (Each)'!HQ17*$A137)</f>
        <v>1336.5117944151139</v>
      </c>
      <c r="HS137">
        <f>IF('Installed PV (Each)'!HS17 &gt; 'Scenario Parameters'!$B$8, 0, 'Exported Energy (Each)'!HR17*$A137)</f>
        <v>1156.6424769986882</v>
      </c>
      <c r="HT137">
        <f>IF('Installed PV (Each)'!HT17 &gt; 'Scenario Parameters'!$B$8, 0, 'Exported Energy (Each)'!HS17*$A137)</f>
        <v>1308.1781993368331</v>
      </c>
      <c r="HU137">
        <f>IF('Installed PV (Each)'!HU17 &gt; 'Scenario Parameters'!$B$8, 0, 'Exported Energy (Each)'!HT17*$A137)</f>
        <v>1259.152276831707</v>
      </c>
      <c r="HV137">
        <f>IF('Installed PV (Each)'!HV17 &gt; 'Scenario Parameters'!$B$8, 0, 'Exported Energy (Each)'!HU17*$A137)</f>
        <v>1325.7506381609271</v>
      </c>
      <c r="HW137">
        <f>IF('Installed PV (Each)'!HW17 &gt; 'Scenario Parameters'!$B$8, 0, 'Exported Energy (Each)'!HV17*$A137)</f>
        <v>1539.3145300679189</v>
      </c>
      <c r="HX137">
        <f>IF('Installed PV (Each)'!HX17 &gt; 'Scenario Parameters'!$B$8, 0, 'Exported Energy (Each)'!HW17*$A137)</f>
        <v>986.45610507003641</v>
      </c>
      <c r="HY137">
        <f>IF('Installed PV (Each)'!HY17 &gt; 'Scenario Parameters'!$B$8, 0, 'Exported Energy (Each)'!HX17*$A137)</f>
        <v>1247.5314356917133</v>
      </c>
      <c r="HZ137">
        <f>IF('Installed PV (Each)'!HZ17 &gt; 'Scenario Parameters'!$B$8, 0, 'Exported Energy (Each)'!HY17*$A137)</f>
        <v>1280.5926117227993</v>
      </c>
      <c r="IA137">
        <f>IF('Installed PV (Each)'!IA17 &gt; 'Scenario Parameters'!$B$8, 0, 'Exported Energy (Each)'!HZ17*$A137)</f>
        <v>1298.0490450170598</v>
      </c>
      <c r="IB137">
        <f>IF('Installed PV (Each)'!IB17 &gt; 'Scenario Parameters'!$B$8, 0, 'Exported Energy (Each)'!IA17*$A137)</f>
        <v>1204.036766721588</v>
      </c>
      <c r="IC137">
        <f>IF('Installed PV (Each)'!IC17 &gt; 'Scenario Parameters'!$B$8, 0, 'Exported Energy (Each)'!IB17*$A137)</f>
        <v>1247.695248953569</v>
      </c>
      <c r="ID137">
        <f>IF('Installed PV (Each)'!ID17 &gt; 'Scenario Parameters'!$B$8, 0, 'Exported Energy (Each)'!IC17*$A137)</f>
        <v>1390.798942160993</v>
      </c>
      <c r="IE137">
        <f>IF('Installed PV (Each)'!IE17 &gt; 'Scenario Parameters'!$B$8, 0, 'Exported Energy (Each)'!ID17*$A137)</f>
        <v>934.6659635360387</v>
      </c>
      <c r="IF137">
        <f>IF('Installed PV (Each)'!IF17 &gt; 'Scenario Parameters'!$B$8, 0, 'Exported Energy (Each)'!IE17*$A137)</f>
        <v>1067.0724469718045</v>
      </c>
      <c r="IG137">
        <f>IF('Installed PV (Each)'!IG17 &gt; 'Scenario Parameters'!$B$8, 0, 'Exported Energy (Each)'!IF17*$A137)</f>
        <v>1259.5828536764768</v>
      </c>
      <c r="IH137">
        <f>IF('Installed PV (Each)'!IH17 &gt; 'Scenario Parameters'!$B$8, 0, 'Exported Energy (Each)'!IG17*$A137)</f>
        <v>923.84194824128656</v>
      </c>
      <c r="II137">
        <f>IF('Installed PV (Each)'!II17 &gt; 'Scenario Parameters'!$B$8, 0, 'Exported Energy (Each)'!IH17*$A137)</f>
        <v>1103.7368733989074</v>
      </c>
      <c r="IJ137">
        <f>IF('Installed PV (Each)'!IJ17 &gt; 'Scenario Parameters'!$B$8, 0, 'Exported Energy (Each)'!II17*$A137)</f>
        <v>698.95675463245095</v>
      </c>
      <c r="IK137">
        <f>IF('Installed PV (Each)'!IK17 &gt; 'Scenario Parameters'!$B$8, 0, 'Exported Energy (Each)'!IJ17*$A137)</f>
        <v>1094.6983511670217</v>
      </c>
      <c r="IL137">
        <f>IF('Installed PV (Each)'!IL17 &gt; 'Scenario Parameters'!$B$8, 0, 'Exported Energy (Each)'!IK17*$A137)</f>
        <v>1359.9761077339099</v>
      </c>
      <c r="IM137">
        <f>IF('Installed PV (Each)'!IM17 &gt; 'Scenario Parameters'!$B$8, 0, 'Exported Energy (Each)'!IL17*$A137)</f>
        <v>1556.9097470145027</v>
      </c>
      <c r="IN137">
        <f>IF('Installed PV (Each)'!IN17 &gt; 'Scenario Parameters'!$B$8, 0, 'Exported Energy (Each)'!IM17*$A137)</f>
        <v>1446.4117222868176</v>
      </c>
      <c r="IO137">
        <f>IF('Installed PV (Each)'!IO17 &gt; 'Scenario Parameters'!$B$8, 0, 'Exported Energy (Each)'!IN17*$A137)</f>
        <v>1713.5613831226431</v>
      </c>
      <c r="IP137">
        <f>IF('Installed PV (Each)'!IP17 &gt; 'Scenario Parameters'!$B$8, 0, 'Exported Energy (Each)'!IO17*$A137)</f>
        <v>1137.4360347036882</v>
      </c>
      <c r="IQ137">
        <f>IF('Installed PV (Each)'!IQ17 &gt; 'Scenario Parameters'!$B$8, 0, 'Exported Energy (Each)'!IP17*$A137)</f>
        <v>1121.1868023957891</v>
      </c>
      <c r="IR137">
        <f>IF('Installed PV (Each)'!IR17 &gt; 'Scenario Parameters'!$B$8, 0, 'Exported Energy (Each)'!IQ17*$A137)</f>
        <v>1288.162617879279</v>
      </c>
      <c r="IS137">
        <f>IF('Installed PV (Each)'!IS17 &gt; 'Scenario Parameters'!$B$8, 0, 'Exported Energy (Each)'!IR17*$A137)</f>
        <v>1077.8897032800726</v>
      </c>
      <c r="IT137">
        <f>IF('Installed PV (Each)'!IT17 &gt; 'Scenario Parameters'!$B$8, 0, 'Exported Energy (Each)'!IS17*$A137)</f>
        <v>992.11893624633797</v>
      </c>
      <c r="IU137">
        <f>IF('Installed PV (Each)'!IU17 &gt; 'Scenario Parameters'!$B$8, 0, 'Exported Energy (Each)'!IT17*$A137)</f>
        <v>1273.4281295054689</v>
      </c>
      <c r="IV137">
        <f>IF('Installed PV (Each)'!IV17 &gt; 'Scenario Parameters'!$B$8, 0, 'Exported Energy (Each)'!IU17*$A137)</f>
        <v>1276.5858022353254</v>
      </c>
      <c r="IW137">
        <f>IF('Installed PV (Each)'!IW17 &gt; 'Scenario Parameters'!$B$8, 0, 'Exported Energy (Each)'!IV17*$A137)</f>
        <v>761.59812430455383</v>
      </c>
      <c r="IX137">
        <f>IF('Installed PV (Each)'!IX17 &gt; 'Scenario Parameters'!$B$8, 0, 'Exported Energy (Each)'!IW17*$A137)</f>
        <v>909.55109121063606</v>
      </c>
      <c r="IY137">
        <f>IF('Installed PV (Each)'!IY17 &gt; 'Scenario Parameters'!$B$8, 0, 'Exported Energy (Each)'!IX17*$A137)</f>
        <v>1270.0316896071904</v>
      </c>
      <c r="IZ137">
        <f>IF('Installed PV (Each)'!IZ17 &gt; 'Scenario Parameters'!$B$8, 0, 'Exported Energy (Each)'!IY17*$A137)</f>
        <v>1268.4015697201314</v>
      </c>
      <c r="JA137">
        <f>IF('Installed PV (Each)'!JA17 &gt; 'Scenario Parameters'!$B$8, 0, 'Exported Energy (Each)'!IZ17*$A137)</f>
        <v>1169.2511194779177</v>
      </c>
      <c r="JB137">
        <f>IF('Installed PV (Each)'!JB17 &gt; 'Scenario Parameters'!$B$8, 0, 'Exported Energy (Each)'!JA17*$A137)</f>
        <v>1319.0136376000212</v>
      </c>
      <c r="JC137">
        <f>IF('Installed PV (Each)'!JC17 &gt; 'Scenario Parameters'!$B$8, 0, 'Exported Energy (Each)'!JB17*$A137)</f>
        <v>1322.2543697722708</v>
      </c>
    </row>
    <row r="138" spans="1:263" x14ac:dyDescent="0.4">
      <c r="A138">
        <f>A137*(1+'Scenario Parameters'!$B$7)</f>
        <v>0.27253833851063636</v>
      </c>
      <c r="B138">
        <v>2033</v>
      </c>
      <c r="C138">
        <f>IF('Installed PV (Each)'!C18 &gt; 'Scenario Parameters'!$B$8, 0, 'Exported Energy (Each)'!B18*$A138)</f>
        <v>1683.0321329368098</v>
      </c>
      <c r="D138">
        <f>IF('Installed PV (Each)'!D18 &gt; 'Scenario Parameters'!$B$8, 0, 'Exported Energy (Each)'!C18*$A138)</f>
        <v>1243.3533809863541</v>
      </c>
      <c r="E138">
        <f>IF('Installed PV (Each)'!E18 &gt; 'Scenario Parameters'!$B$8, 0, 'Exported Energy (Each)'!D18*$A138)</f>
        <v>1226.6943792414434</v>
      </c>
      <c r="F138">
        <f>IF('Installed PV (Each)'!F18 &gt; 'Scenario Parameters'!$B$8, 0, 'Exported Energy (Each)'!E18*$A138)</f>
        <v>1212.2498393128535</v>
      </c>
      <c r="G138">
        <f>IF('Installed PV (Each)'!G18 &gt; 'Scenario Parameters'!$B$8, 0, 'Exported Energy (Each)'!F18*$A138)</f>
        <v>949.55941905632574</v>
      </c>
      <c r="H138">
        <f>IF('Installed PV (Each)'!H18 &gt; 'Scenario Parameters'!$B$8, 0, 'Exported Energy (Each)'!G18*$A138)</f>
        <v>1269.4204322265014</v>
      </c>
      <c r="I138">
        <f>IF('Installed PV (Each)'!I18 &gt; 'Scenario Parameters'!$B$8, 0, 'Exported Energy (Each)'!H18*$A138)</f>
        <v>1198.732973352365</v>
      </c>
      <c r="J138">
        <f>IF('Installed PV (Each)'!J18 &gt; 'Scenario Parameters'!$B$8, 0, 'Exported Energy (Each)'!I18*$A138)</f>
        <v>1240.5736343265951</v>
      </c>
      <c r="K138">
        <f>IF('Installed PV (Each)'!K18 &gt; 'Scenario Parameters'!$B$8, 0, 'Exported Energy (Each)'!J18*$A138)</f>
        <v>783.077580600896</v>
      </c>
      <c r="L138">
        <f>IF('Installed PV (Each)'!L18 &gt; 'Scenario Parameters'!$B$8, 0, 'Exported Energy (Each)'!K18*$A138)</f>
        <v>671.85223444706958</v>
      </c>
      <c r="M138">
        <f>IF('Installed PV (Each)'!M18 &gt; 'Scenario Parameters'!$B$8, 0, 'Exported Energy (Each)'!L18*$A138)</f>
        <v>1268.1490239797406</v>
      </c>
      <c r="N138">
        <f>IF('Installed PV (Each)'!N18 &gt; 'Scenario Parameters'!$B$8, 0, 'Exported Energy (Each)'!M18*$A138)</f>
        <v>1463.5037814224183</v>
      </c>
      <c r="O138">
        <f>IF('Installed PV (Each)'!O18 &gt; 'Scenario Parameters'!$B$8, 0, 'Exported Energy (Each)'!N18*$A138)</f>
        <v>1237.5605410611329</v>
      </c>
      <c r="P138">
        <f>IF('Installed PV (Each)'!P18 &gt; 'Scenario Parameters'!$B$8, 0, 'Exported Energy (Each)'!O18*$A138)</f>
        <v>696.30374173792245</v>
      </c>
      <c r="Q138">
        <f>IF('Installed PV (Each)'!Q18 &gt; 'Scenario Parameters'!$B$8, 0, 'Exported Energy (Each)'!P18*$A138)</f>
        <v>1379.069496682954</v>
      </c>
      <c r="R138">
        <f>IF('Installed PV (Each)'!R18 &gt; 'Scenario Parameters'!$B$8, 0, 'Exported Energy (Each)'!Q18*$A138)</f>
        <v>1075.4220173240608</v>
      </c>
      <c r="S138">
        <f>IF('Installed PV (Each)'!S18 &gt; 'Scenario Parameters'!$B$8, 0, 'Exported Energy (Each)'!R18*$A138)</f>
        <v>882.69811255330683</v>
      </c>
      <c r="T138">
        <f>IF('Installed PV (Each)'!T18 &gt; 'Scenario Parameters'!$B$8, 0, 'Exported Energy (Each)'!S18*$A138)</f>
        <v>1127.7859690449561</v>
      </c>
      <c r="U138">
        <f>IF('Installed PV (Each)'!U18 &gt; 'Scenario Parameters'!$B$8, 0, 'Exported Energy (Each)'!T18*$A138)</f>
        <v>1112.1013177422849</v>
      </c>
      <c r="V138">
        <f>IF('Installed PV (Each)'!V18 &gt; 'Scenario Parameters'!$B$8, 0, 'Exported Energy (Each)'!U18*$A138)</f>
        <v>1471.8030184379359</v>
      </c>
      <c r="W138">
        <f>IF('Installed PV (Each)'!W18 &gt; 'Scenario Parameters'!$B$8, 0, 'Exported Energy (Each)'!V18*$A138)</f>
        <v>1181.2346157896643</v>
      </c>
      <c r="X138">
        <f>IF('Installed PV (Each)'!X18 &gt; 'Scenario Parameters'!$B$8, 0, 'Exported Energy (Each)'!W18*$A138)</f>
        <v>1281.5141241726715</v>
      </c>
      <c r="Y138">
        <f>IF('Installed PV (Each)'!Y18 &gt; 'Scenario Parameters'!$B$8, 0, 'Exported Energy (Each)'!X18*$A138)</f>
        <v>1060.619315377653</v>
      </c>
      <c r="Z138">
        <f>IF('Installed PV (Each)'!Z18 &gt; 'Scenario Parameters'!$B$8, 0, 'Exported Energy (Each)'!Y18*$A138)</f>
        <v>1105.7365281230825</v>
      </c>
      <c r="AA138">
        <f>IF('Installed PV (Each)'!AA18 &gt; 'Scenario Parameters'!$B$8, 0, 'Exported Energy (Each)'!Z18*$A138)</f>
        <v>987.4250299682426</v>
      </c>
      <c r="AB138">
        <f>IF('Installed PV (Each)'!AB18 &gt; 'Scenario Parameters'!$B$8, 0, 'Exported Energy (Each)'!AA18*$A138)</f>
        <v>1262.3547415007761</v>
      </c>
      <c r="AC138">
        <f>IF('Installed PV (Each)'!AC18 &gt; 'Scenario Parameters'!$B$8, 0, 'Exported Energy (Each)'!AB18*$A138)</f>
        <v>1276.8588631443843</v>
      </c>
      <c r="AD138">
        <f>IF('Installed PV (Each)'!AD18 &gt; 'Scenario Parameters'!$B$8, 0, 'Exported Energy (Each)'!AC18*$A138)</f>
        <v>1333.1976762129302</v>
      </c>
      <c r="AE138">
        <f>IF('Installed PV (Each)'!AE18 &gt; 'Scenario Parameters'!$B$8, 0, 'Exported Energy (Each)'!AD18*$A138)</f>
        <v>1281.8744241156842</v>
      </c>
      <c r="AF138">
        <f>IF('Installed PV (Each)'!AF18 &gt; 'Scenario Parameters'!$B$8, 0, 'Exported Energy (Each)'!AE18*$A138)</f>
        <v>1125.747925021175</v>
      </c>
      <c r="AG138">
        <f>IF('Installed PV (Each)'!AG18 &gt; 'Scenario Parameters'!$B$8, 0, 'Exported Energy (Each)'!AF18*$A138)</f>
        <v>912.34638508202602</v>
      </c>
      <c r="AH138">
        <f>IF('Installed PV (Each)'!AH18 &gt; 'Scenario Parameters'!$B$8, 0, 'Exported Energy (Each)'!AG18*$A138)</f>
        <v>1098.8911695371312</v>
      </c>
      <c r="AI138">
        <f>IF('Installed PV (Each)'!AI18 &gt; 'Scenario Parameters'!$B$8, 0, 'Exported Energy (Each)'!AH18*$A138)</f>
        <v>1075.8540356037136</v>
      </c>
      <c r="AJ138">
        <f>IF('Installed PV (Each)'!AJ18 &gt; 'Scenario Parameters'!$B$8, 0, 'Exported Energy (Each)'!AI18*$A138)</f>
        <v>959.93286482904557</v>
      </c>
      <c r="AK138">
        <f>IF('Installed PV (Each)'!AK18 &gt; 'Scenario Parameters'!$B$8, 0, 'Exported Energy (Each)'!AJ18*$A138)</f>
        <v>748.46157668157957</v>
      </c>
      <c r="AL138">
        <f>IF('Installed PV (Each)'!AL18 &gt; 'Scenario Parameters'!$B$8, 0, 'Exported Energy (Each)'!AK18*$A138)</f>
        <v>1143.9077962883036</v>
      </c>
      <c r="AM138">
        <f>IF('Installed PV (Each)'!AM18 &gt; 'Scenario Parameters'!$B$8, 0, 'Exported Energy (Each)'!AL18*$A138)</f>
        <v>912.51875559057351</v>
      </c>
      <c r="AN138">
        <f>IF('Installed PV (Each)'!AN18 &gt; 'Scenario Parameters'!$B$8, 0, 'Exported Energy (Each)'!AM18*$A138)</f>
        <v>1261.007018697705</v>
      </c>
      <c r="AO138">
        <f>IF('Installed PV (Each)'!AO18 &gt; 'Scenario Parameters'!$B$8, 0, 'Exported Energy (Each)'!AN18*$A138)</f>
        <v>1321.1759922919223</v>
      </c>
      <c r="AP138">
        <f>IF('Installed PV (Each)'!AP18 &gt; 'Scenario Parameters'!$B$8, 0, 'Exported Energy (Each)'!AO18*$A138)</f>
        <v>1069.6343095559216</v>
      </c>
      <c r="AQ138">
        <f>IF('Installed PV (Each)'!AQ18 &gt; 'Scenario Parameters'!$B$8, 0, 'Exported Energy (Each)'!AP18*$A138)</f>
        <v>1441.2429934134304</v>
      </c>
      <c r="AR138">
        <f>IF('Installed PV (Each)'!AR18 &gt; 'Scenario Parameters'!$B$8, 0, 'Exported Energy (Each)'!AQ18*$A138)</f>
        <v>1433.3645188961691</v>
      </c>
      <c r="AS138">
        <f>IF('Installed PV (Each)'!AS18 &gt; 'Scenario Parameters'!$B$8, 0, 'Exported Energy (Each)'!AR18*$A138)</f>
        <v>1062.2471497900647</v>
      </c>
      <c r="AT138">
        <f>IF('Installed PV (Each)'!AT18 &gt; 'Scenario Parameters'!$B$8, 0, 'Exported Energy (Each)'!AS18*$A138)</f>
        <v>1123.03562686749</v>
      </c>
      <c r="AU138">
        <f>IF('Installed PV (Each)'!AU18 &gt; 'Scenario Parameters'!$B$8, 0, 'Exported Energy (Each)'!AT18*$A138)</f>
        <v>705.04512088981369</v>
      </c>
      <c r="AV138">
        <f>IF('Installed PV (Each)'!AV18 &gt; 'Scenario Parameters'!$B$8, 0, 'Exported Energy (Each)'!AU18*$A138)</f>
        <v>1043.2502580755672</v>
      </c>
      <c r="AW138">
        <f>IF('Installed PV (Each)'!AW18 &gt; 'Scenario Parameters'!$B$8, 0, 'Exported Energy (Each)'!AV18*$A138)</f>
        <v>1295.4070177597046</v>
      </c>
      <c r="AX138">
        <f>IF('Installed PV (Each)'!AX18 &gt; 'Scenario Parameters'!$B$8, 0, 'Exported Energy (Each)'!AW18*$A138)</f>
        <v>2166.3632808095008</v>
      </c>
      <c r="AY138">
        <f>IF('Installed PV (Each)'!AY18 &gt; 'Scenario Parameters'!$B$8, 0, 'Exported Energy (Each)'!AX18*$A138)</f>
        <v>483.94882092342255</v>
      </c>
      <c r="AZ138">
        <f>IF('Installed PV (Each)'!AZ18 &gt; 'Scenario Parameters'!$B$8, 0, 'Exported Energy (Each)'!AY18*$A138)</f>
        <v>636.88844412505273</v>
      </c>
      <c r="BA138">
        <f>IF('Installed PV (Each)'!BA18 &gt; 'Scenario Parameters'!$B$8, 0, 'Exported Energy (Each)'!AZ18*$A138)</f>
        <v>1061.9627438620948</v>
      </c>
      <c r="BB138">
        <f>IF('Installed PV (Each)'!BB18 &gt; 'Scenario Parameters'!$B$8, 0, 'Exported Energy (Each)'!BA18*$A138)</f>
        <v>1252.191938883497</v>
      </c>
      <c r="BC138">
        <f>IF('Installed PV (Each)'!BC18 &gt; 'Scenario Parameters'!$B$8, 0, 'Exported Energy (Each)'!BB18*$A138)</f>
        <v>1126.3974913270524</v>
      </c>
      <c r="BD138">
        <f>IF('Installed PV (Each)'!BD18 &gt; 'Scenario Parameters'!$B$8, 0, 'Exported Energy (Each)'!BC18*$A138)</f>
        <v>1200.1756109672717</v>
      </c>
      <c r="BE138">
        <f>IF('Installed PV (Each)'!BE18 &gt; 'Scenario Parameters'!$B$8, 0, 'Exported Energy (Each)'!BD18*$A138)</f>
        <v>1264.8584123133362</v>
      </c>
      <c r="BF138">
        <f>IF('Installed PV (Each)'!BF18 &gt; 'Scenario Parameters'!$B$8, 0, 'Exported Energy (Each)'!BE18*$A138)</f>
        <v>978.32754356079965</v>
      </c>
      <c r="BG138">
        <f>IF('Installed PV (Each)'!BG18 &gt; 'Scenario Parameters'!$B$8, 0, 'Exported Energy (Each)'!BF18*$A138)</f>
        <v>952.67117620707575</v>
      </c>
      <c r="BH138">
        <f>IF('Installed PV (Each)'!BH18 &gt; 'Scenario Parameters'!$B$8, 0, 'Exported Energy (Each)'!BG18*$A138)</f>
        <v>1095.0633217129025</v>
      </c>
      <c r="BI138">
        <f>IF('Installed PV (Each)'!BI18 &gt; 'Scenario Parameters'!$B$8, 0, 'Exported Energy (Each)'!BH18*$A138)</f>
        <v>1093.47500039896</v>
      </c>
      <c r="BJ138">
        <f>IF('Installed PV (Each)'!BJ18 &gt; 'Scenario Parameters'!$B$8, 0, 'Exported Energy (Each)'!BI18*$A138)</f>
        <v>1384.4112559345738</v>
      </c>
      <c r="BK138">
        <f>IF('Installed PV (Each)'!BK18 &gt; 'Scenario Parameters'!$B$8, 0, 'Exported Energy (Each)'!BJ18*$A138)</f>
        <v>1195.7075825954716</v>
      </c>
      <c r="BL138">
        <f>IF('Installed PV (Each)'!BL18 &gt; 'Scenario Parameters'!$B$8, 0, 'Exported Energy (Each)'!BK18*$A138)</f>
        <v>1198.7630352412118</v>
      </c>
      <c r="BM138">
        <f>IF('Installed PV (Each)'!BM18 &gt; 'Scenario Parameters'!$B$8, 0, 'Exported Energy (Each)'!BL18*$A138)</f>
        <v>975.73513235167127</v>
      </c>
      <c r="BN138">
        <f>IF('Installed PV (Each)'!BN18 &gt; 'Scenario Parameters'!$B$8, 0, 'Exported Energy (Each)'!BM18*$A138)</f>
        <v>1483.8571049447091</v>
      </c>
      <c r="BO138">
        <f>IF('Installed PV (Each)'!BO18 &gt; 'Scenario Parameters'!$B$8, 0, 'Exported Energy (Each)'!BN18*$A138)</f>
        <v>1309.1232863203818</v>
      </c>
      <c r="BP138">
        <f>IF('Installed PV (Each)'!BP18 &gt; 'Scenario Parameters'!$B$8, 0, 'Exported Energy (Each)'!BO18*$A138)</f>
        <v>1045.795030656549</v>
      </c>
      <c r="BQ138">
        <f>IF('Installed PV (Each)'!BQ18 &gt; 'Scenario Parameters'!$B$8, 0, 'Exported Energy (Each)'!BP18*$A138)</f>
        <v>1141.5715120511222</v>
      </c>
      <c r="BR138">
        <f>IF('Installed PV (Each)'!BR18 &gt; 'Scenario Parameters'!$B$8, 0, 'Exported Energy (Each)'!BQ18*$A138)</f>
        <v>1058.816907134461</v>
      </c>
      <c r="BS138">
        <f>IF('Installed PV (Each)'!BS18 &gt; 'Scenario Parameters'!$B$8, 0, 'Exported Energy (Each)'!BR18*$A138)</f>
        <v>1341.3731515837148</v>
      </c>
      <c r="BT138">
        <f>IF('Installed PV (Each)'!BT18 &gt; 'Scenario Parameters'!$B$8, 0, 'Exported Energy (Each)'!BS18*$A138)</f>
        <v>784.77387530041221</v>
      </c>
      <c r="BU138">
        <f>IF('Installed PV (Each)'!BU18 &gt; 'Scenario Parameters'!$B$8, 0, 'Exported Energy (Each)'!BT18*$A138)</f>
        <v>1031.4882533981981</v>
      </c>
      <c r="BV138">
        <f>IF('Installed PV (Each)'!BV18 &gt; 'Scenario Parameters'!$B$8, 0, 'Exported Energy (Each)'!BU18*$A138)</f>
        <v>1313.829175620506</v>
      </c>
      <c r="BW138">
        <f>IF('Installed PV (Each)'!BW18 &gt; 'Scenario Parameters'!$B$8, 0, 'Exported Energy (Each)'!BV18*$A138)</f>
        <v>1408.5336921322851</v>
      </c>
      <c r="BX138">
        <f>IF('Installed PV (Each)'!BX18 &gt; 'Scenario Parameters'!$B$8, 0, 'Exported Energy (Each)'!BW18*$A138)</f>
        <v>1561.2931549312684</v>
      </c>
      <c r="BY138">
        <f>IF('Installed PV (Each)'!BY18 &gt; 'Scenario Parameters'!$B$8, 0, 'Exported Energy (Each)'!BX18*$A138)</f>
        <v>830.99889194458592</v>
      </c>
      <c r="BZ138">
        <f>IF('Installed PV (Each)'!BZ18 &gt; 'Scenario Parameters'!$B$8, 0, 'Exported Energy (Each)'!BY18*$A138)</f>
        <v>1213.3332852369583</v>
      </c>
      <c r="CA138">
        <f>IF('Installed PV (Each)'!CA18 &gt; 'Scenario Parameters'!$B$8, 0, 'Exported Energy (Each)'!BZ18*$A138)</f>
        <v>931.11824221261827</v>
      </c>
      <c r="CB138">
        <f>IF('Installed PV (Each)'!CB18 &gt; 'Scenario Parameters'!$B$8, 0, 'Exported Energy (Each)'!CA18*$A138)</f>
        <v>921.00751065740417</v>
      </c>
      <c r="CC138">
        <f>IF('Installed PV (Each)'!CC18 &gt; 'Scenario Parameters'!$B$8, 0, 'Exported Energy (Each)'!CB18*$A138)</f>
        <v>1350.5524189396103</v>
      </c>
      <c r="CD138">
        <f>IF('Installed PV (Each)'!CD18 &gt; 'Scenario Parameters'!$B$8, 0, 'Exported Energy (Each)'!CC18*$A138)</f>
        <v>748.45039693412514</v>
      </c>
      <c r="CE138">
        <f>IF('Installed PV (Each)'!CE18 &gt; 'Scenario Parameters'!$B$8, 0, 'Exported Energy (Each)'!CD18*$A138)</f>
        <v>839.39342818549153</v>
      </c>
      <c r="CF138">
        <f>IF('Installed PV (Each)'!CF18 &gt; 'Scenario Parameters'!$B$8, 0, 'Exported Energy (Each)'!CE18*$A138)</f>
        <v>1168.880292792448</v>
      </c>
      <c r="CG138">
        <f>IF('Installed PV (Each)'!CG18 &gt; 'Scenario Parameters'!$B$8, 0, 'Exported Energy (Each)'!CF18*$A138)</f>
        <v>974.04989674275816</v>
      </c>
      <c r="CH138">
        <f>IF('Installed PV (Each)'!CH18 &gt; 'Scenario Parameters'!$B$8, 0, 'Exported Energy (Each)'!CG18*$A138)</f>
        <v>1299.8604872207666</v>
      </c>
      <c r="CI138">
        <f>IF('Installed PV (Each)'!CI18 &gt; 'Scenario Parameters'!$B$8, 0, 'Exported Energy (Each)'!CH18*$A138)</f>
        <v>594.13035472190427</v>
      </c>
      <c r="CJ138">
        <f>IF('Installed PV (Each)'!CJ18 &gt; 'Scenario Parameters'!$B$8, 0, 'Exported Energy (Each)'!CI18*$A138)</f>
        <v>920.18305005195157</v>
      </c>
      <c r="CK138">
        <f>IF('Installed PV (Each)'!CK18 &gt; 'Scenario Parameters'!$B$8, 0, 'Exported Energy (Each)'!CJ18*$A138)</f>
        <v>1037.3477918884182</v>
      </c>
      <c r="CL138">
        <f>IF('Installed PV (Each)'!CL18 &gt; 'Scenario Parameters'!$B$8, 0, 'Exported Energy (Each)'!CK18*$A138)</f>
        <v>1194.061953230573</v>
      </c>
      <c r="CM138">
        <f>IF('Installed PV (Each)'!CM18 &gt; 'Scenario Parameters'!$B$8, 0, 'Exported Energy (Each)'!CL18*$A138)</f>
        <v>947.92002655241242</v>
      </c>
      <c r="CN138">
        <f>IF('Installed PV (Each)'!CN18 &gt; 'Scenario Parameters'!$B$8, 0, 'Exported Energy (Each)'!CM18*$A138)</f>
        <v>1488.3603067344879</v>
      </c>
      <c r="CO138">
        <f>IF('Installed PV (Each)'!CO18 &gt; 'Scenario Parameters'!$B$8, 0, 'Exported Energy (Each)'!CN18*$A138)</f>
        <v>443.28771171645769</v>
      </c>
      <c r="CP138">
        <f>IF('Installed PV (Each)'!CP18 &gt; 'Scenario Parameters'!$B$8, 0, 'Exported Energy (Each)'!CO18*$A138)</f>
        <v>1240.3060819817433</v>
      </c>
      <c r="CQ138">
        <f>IF('Installed PV (Each)'!CQ18 &gt; 'Scenario Parameters'!$B$8, 0, 'Exported Energy (Each)'!CP18*$A138)</f>
        <v>1054.2968869723179</v>
      </c>
      <c r="CR138">
        <f>IF('Installed PV (Each)'!CR18 &gt; 'Scenario Parameters'!$B$8, 0, 'Exported Energy (Each)'!CQ18*$A138)</f>
        <v>1295.6792611970131</v>
      </c>
      <c r="CS138">
        <f>IF('Installed PV (Each)'!CS18 &gt; 'Scenario Parameters'!$B$8, 0, 'Exported Energy (Each)'!CR18*$A138)</f>
        <v>1138.6163945259673</v>
      </c>
      <c r="CT138">
        <f>IF('Installed PV (Each)'!CT18 &gt; 'Scenario Parameters'!$B$8, 0, 'Exported Energy (Each)'!CS18*$A138)</f>
        <v>1018.8506269497022</v>
      </c>
      <c r="CU138">
        <f>IF('Installed PV (Each)'!CU18 &gt; 'Scenario Parameters'!$B$8, 0, 'Exported Energy (Each)'!CT18*$A138)</f>
        <v>1373.300588528358</v>
      </c>
      <c r="CV138">
        <f>IF('Installed PV (Each)'!CV18 &gt; 'Scenario Parameters'!$B$8, 0, 'Exported Energy (Each)'!CU18*$A138)</f>
        <v>1184.8559912155788</v>
      </c>
      <c r="CW138">
        <f>IF('Installed PV (Each)'!CW18 &gt; 'Scenario Parameters'!$B$8, 0, 'Exported Energy (Each)'!CV18*$A138)</f>
        <v>1087.7744525933329</v>
      </c>
      <c r="CX138">
        <f>IF('Installed PV (Each)'!CX18 &gt; 'Scenario Parameters'!$B$8, 0, 'Exported Energy (Each)'!CW18*$A138)</f>
        <v>1209.2522079105352</v>
      </c>
      <c r="CY138">
        <f>IF('Installed PV (Each)'!CY18 &gt; 'Scenario Parameters'!$B$8, 0, 'Exported Energy (Each)'!CX18*$A138)</f>
        <v>959.8215399933307</v>
      </c>
      <c r="CZ138">
        <f>IF('Installed PV (Each)'!CZ18 &gt; 'Scenario Parameters'!$B$8, 0, 'Exported Energy (Each)'!CY18*$A138)</f>
        <v>1380.5335909112405</v>
      </c>
      <c r="DA138">
        <f>IF('Installed PV (Each)'!DA18 &gt; 'Scenario Parameters'!$B$8, 0, 'Exported Energy (Each)'!CZ18*$A138)</f>
        <v>1428.7630167657967</v>
      </c>
      <c r="DB138">
        <f>IF('Installed PV (Each)'!DB18 &gt; 'Scenario Parameters'!$B$8, 0, 'Exported Energy (Each)'!DA18*$A138)</f>
        <v>1047.592512696044</v>
      </c>
      <c r="DC138">
        <f>IF('Installed PV (Each)'!DC18 &gt; 'Scenario Parameters'!$B$8, 0, 'Exported Energy (Each)'!DB18*$A138)</f>
        <v>1419.1615615911735</v>
      </c>
      <c r="DD138">
        <f>IF('Installed PV (Each)'!DD18 &gt; 'Scenario Parameters'!$B$8, 0, 'Exported Energy (Each)'!DC18*$A138)</f>
        <v>1264.3269561755981</v>
      </c>
      <c r="DE138">
        <f>IF('Installed PV (Each)'!DE18 &gt; 'Scenario Parameters'!$B$8, 0, 'Exported Energy (Each)'!DD18*$A138)</f>
        <v>704.50716656901511</v>
      </c>
      <c r="DF138">
        <f>IF('Installed PV (Each)'!DF18 &gt; 'Scenario Parameters'!$B$8, 0, 'Exported Energy (Each)'!DE18*$A138)</f>
        <v>1029.9160498346112</v>
      </c>
      <c r="DG138">
        <f>IF('Installed PV (Each)'!DG18 &gt; 'Scenario Parameters'!$B$8, 0, 'Exported Energy (Each)'!DF18*$A138)</f>
        <v>1274.1716529374855</v>
      </c>
      <c r="DH138">
        <f>IF('Installed PV (Each)'!DH18 &gt; 'Scenario Parameters'!$B$8, 0, 'Exported Energy (Each)'!DG18*$A138)</f>
        <v>536.30321330319919</v>
      </c>
      <c r="DI138">
        <f>IF('Installed PV (Each)'!DI18 &gt; 'Scenario Parameters'!$B$8, 0, 'Exported Energy (Each)'!DH18*$A138)</f>
        <v>1020.1726285837281</v>
      </c>
      <c r="DJ138">
        <f>IF('Installed PV (Each)'!DJ18 &gt; 'Scenario Parameters'!$B$8, 0, 'Exported Energy (Each)'!DI18*$A138)</f>
        <v>910.74055803955264</v>
      </c>
      <c r="DK138">
        <f>IF('Installed PV (Each)'!DK18 &gt; 'Scenario Parameters'!$B$8, 0, 'Exported Energy (Each)'!DJ18*$A138)</f>
        <v>1017.5773038058737</v>
      </c>
      <c r="DL138">
        <f>IF('Installed PV (Each)'!DL18 &gt; 'Scenario Parameters'!$B$8, 0, 'Exported Energy (Each)'!DK18*$A138)</f>
        <v>1082.964012546815</v>
      </c>
      <c r="DM138">
        <f>IF('Installed PV (Each)'!DM18 &gt; 'Scenario Parameters'!$B$8, 0, 'Exported Energy (Each)'!DL18*$A138)</f>
        <v>842.60867374053475</v>
      </c>
      <c r="DN138">
        <f>IF('Installed PV (Each)'!DN18 &gt; 'Scenario Parameters'!$B$8, 0, 'Exported Energy (Each)'!DM18*$A138)</f>
        <v>917.70831782738662</v>
      </c>
      <c r="DO138">
        <f>IF('Installed PV (Each)'!DO18 &gt; 'Scenario Parameters'!$B$8, 0, 'Exported Energy (Each)'!DN18*$A138)</f>
        <v>1596.632147341054</v>
      </c>
      <c r="DP138">
        <f>IF('Installed PV (Each)'!DP18 &gt; 'Scenario Parameters'!$B$8, 0, 'Exported Energy (Each)'!DO18*$A138)</f>
        <v>626.01923458234648</v>
      </c>
      <c r="DQ138">
        <f>IF('Installed PV (Each)'!DQ18 &gt; 'Scenario Parameters'!$B$8, 0, 'Exported Energy (Each)'!DP18*$A138)</f>
        <v>1454.4815616872813</v>
      </c>
      <c r="DR138">
        <f>IF('Installed PV (Each)'!DR18 &gt; 'Scenario Parameters'!$B$8, 0, 'Exported Energy (Each)'!DQ18*$A138)</f>
        <v>1079.3411175767305</v>
      </c>
      <c r="DS138">
        <f>IF('Installed PV (Each)'!DS18 &gt; 'Scenario Parameters'!$B$8, 0, 'Exported Energy (Each)'!DR18*$A138)</f>
        <v>1462.1368698320975</v>
      </c>
      <c r="DT138">
        <f>IF('Installed PV (Each)'!DT18 &gt; 'Scenario Parameters'!$B$8, 0, 'Exported Energy (Each)'!DS18*$A138)</f>
        <v>1307.7613408837058</v>
      </c>
      <c r="DU138">
        <f>IF('Installed PV (Each)'!DU18 &gt; 'Scenario Parameters'!$B$8, 0, 'Exported Energy (Each)'!DT18*$A138)</f>
        <v>980.06330545817787</v>
      </c>
      <c r="DV138">
        <f>IF('Installed PV (Each)'!DV18 &gt; 'Scenario Parameters'!$B$8, 0, 'Exported Energy (Each)'!DU18*$A138)</f>
        <v>1202.5699695843921</v>
      </c>
      <c r="DW138">
        <f>IF('Installed PV (Each)'!DW18 &gt; 'Scenario Parameters'!$B$8, 0, 'Exported Energy (Each)'!DV18*$A138)</f>
        <v>685.60777424789433</v>
      </c>
      <c r="DX138">
        <f>IF('Installed PV (Each)'!DX18 &gt; 'Scenario Parameters'!$B$8, 0, 'Exported Energy (Each)'!DW18*$A138)</f>
        <v>1045.9534140498242</v>
      </c>
      <c r="DY138">
        <f>IF('Installed PV (Each)'!DY18 &gt; 'Scenario Parameters'!$B$8, 0, 'Exported Energy (Each)'!DX18*$A138)</f>
        <v>444.53560537861375</v>
      </c>
      <c r="DZ138">
        <f>IF('Installed PV (Each)'!DZ18 &gt; 'Scenario Parameters'!$B$8, 0, 'Exported Energy (Each)'!DY18*$A138)</f>
        <v>1530.4893698444196</v>
      </c>
      <c r="EA138">
        <f>IF('Installed PV (Each)'!EA18 &gt; 'Scenario Parameters'!$B$8, 0, 'Exported Energy (Each)'!DZ18*$A138)</f>
        <v>1104.861611168978</v>
      </c>
      <c r="EB138">
        <f>IF('Installed PV (Each)'!EB18 &gt; 'Scenario Parameters'!$B$8, 0, 'Exported Energy (Each)'!EA18*$A138)</f>
        <v>1418.1355310144636</v>
      </c>
      <c r="EC138">
        <f>IF('Installed PV (Each)'!EC18 &gt; 'Scenario Parameters'!$B$8, 0, 'Exported Energy (Each)'!EB18*$A138)</f>
        <v>1034.8307430074344</v>
      </c>
      <c r="ED138">
        <f>IF('Installed PV (Each)'!ED18 &gt; 'Scenario Parameters'!$B$8, 0, 'Exported Energy (Each)'!EC18*$A138)</f>
        <v>1036.7001597434385</v>
      </c>
      <c r="EE138">
        <f>IF('Installed PV (Each)'!EE18 &gt; 'Scenario Parameters'!$B$8, 0, 'Exported Energy (Each)'!ED18*$A138)</f>
        <v>1043.1454941037734</v>
      </c>
      <c r="EF138">
        <f>IF('Installed PV (Each)'!EF18 &gt; 'Scenario Parameters'!$B$8, 0, 'Exported Energy (Each)'!EE18*$A138)</f>
        <v>1145.797677133294</v>
      </c>
      <c r="EG138">
        <f>IF('Installed PV (Each)'!EG18 &gt; 'Scenario Parameters'!$B$8, 0, 'Exported Energy (Each)'!EF18*$A138)</f>
        <v>825.49796955886495</v>
      </c>
      <c r="EH138">
        <f>IF('Installed PV (Each)'!EH18 &gt; 'Scenario Parameters'!$B$8, 0, 'Exported Energy (Each)'!EG18*$A138)</f>
        <v>1315.1532867164008</v>
      </c>
      <c r="EI138">
        <f>IF('Installed PV (Each)'!EI18 &gt; 'Scenario Parameters'!$B$8, 0, 'Exported Energy (Each)'!EH18*$A138)</f>
        <v>1348.6154846330278</v>
      </c>
      <c r="EJ138">
        <f>IF('Installed PV (Each)'!EJ18 &gt; 'Scenario Parameters'!$B$8, 0, 'Exported Energy (Each)'!EI18*$A138)</f>
        <v>1216.667489540597</v>
      </c>
      <c r="EK138">
        <f>IF('Installed PV (Each)'!EK18 &gt; 'Scenario Parameters'!$B$8, 0, 'Exported Energy (Each)'!EJ18*$A138)</f>
        <v>1229.8339708294047</v>
      </c>
      <c r="EL138">
        <f>IF('Installed PV (Each)'!EL18 &gt; 'Scenario Parameters'!$B$8, 0, 'Exported Energy (Each)'!EK18*$A138)</f>
        <v>707.02983974808046</v>
      </c>
      <c r="EM138">
        <f>IF('Installed PV (Each)'!EM18 &gt; 'Scenario Parameters'!$B$8, 0, 'Exported Energy (Each)'!EL18*$A138)</f>
        <v>1190.0486654641613</v>
      </c>
      <c r="EN138">
        <f>IF('Installed PV (Each)'!EN18 &gt; 'Scenario Parameters'!$B$8, 0, 'Exported Energy (Each)'!EM18*$A138)</f>
        <v>1451.2973696723298</v>
      </c>
      <c r="EO138">
        <f>IF('Installed PV (Each)'!EO18 &gt; 'Scenario Parameters'!$B$8, 0, 'Exported Energy (Each)'!EN18*$A138)</f>
        <v>1379.7153210515257</v>
      </c>
      <c r="EP138">
        <f>IF('Installed PV (Each)'!EP18 &gt; 'Scenario Parameters'!$B$8, 0, 'Exported Energy (Each)'!EO18*$A138)</f>
        <v>1296.4314092284762</v>
      </c>
      <c r="EQ138">
        <f>IF('Installed PV (Each)'!EQ18 &gt; 'Scenario Parameters'!$B$8, 0, 'Exported Energy (Each)'!EP18*$A138)</f>
        <v>1234.0386378039568</v>
      </c>
      <c r="ER138">
        <f>IF('Installed PV (Each)'!ER18 &gt; 'Scenario Parameters'!$B$8, 0, 'Exported Energy (Each)'!EQ18*$A138)</f>
        <v>1198.0992822063824</v>
      </c>
      <c r="ES138">
        <f>IF('Installed PV (Each)'!ES18 &gt; 'Scenario Parameters'!$B$8, 0, 'Exported Energy (Each)'!ER18*$A138)</f>
        <v>1338.4152323921544</v>
      </c>
      <c r="ET138">
        <f>IF('Installed PV (Each)'!ET18 &gt; 'Scenario Parameters'!$B$8, 0, 'Exported Energy (Each)'!ES18*$A138)</f>
        <v>1023.6792138016489</v>
      </c>
      <c r="EU138">
        <f>IF('Installed PV (Each)'!EU18 &gt; 'Scenario Parameters'!$B$8, 0, 'Exported Energy (Each)'!ET18*$A138)</f>
        <v>1279.826621781137</v>
      </c>
      <c r="EV138">
        <f>IF('Installed PV (Each)'!EV18 &gt; 'Scenario Parameters'!$B$8, 0, 'Exported Energy (Each)'!EU18*$A138)</f>
        <v>1414.523163216001</v>
      </c>
      <c r="EW138">
        <f>IF('Installed PV (Each)'!EW18 &gt; 'Scenario Parameters'!$B$8, 0, 'Exported Energy (Each)'!EV18*$A138)</f>
        <v>1153.7191752134554</v>
      </c>
      <c r="EX138">
        <f>IF('Installed PV (Each)'!EX18 &gt; 'Scenario Parameters'!$B$8, 0, 'Exported Energy (Each)'!EW18*$A138)</f>
        <v>1289.845107765294</v>
      </c>
      <c r="EY138">
        <f>IF('Installed PV (Each)'!EY18 &gt; 'Scenario Parameters'!$B$8, 0, 'Exported Energy (Each)'!EX18*$A138)</f>
        <v>1193.9315121696545</v>
      </c>
      <c r="EZ138">
        <f>IF('Installed PV (Each)'!EZ18 &gt; 'Scenario Parameters'!$B$8, 0, 'Exported Energy (Each)'!EY18*$A138)</f>
        <v>1103.5120249131735</v>
      </c>
      <c r="FA138">
        <f>IF('Installed PV (Each)'!FA18 &gt; 'Scenario Parameters'!$B$8, 0, 'Exported Energy (Each)'!EZ18*$A138)</f>
        <v>1058.0901539029837</v>
      </c>
      <c r="FB138">
        <f>IF('Installed PV (Each)'!FB18 &gt; 'Scenario Parameters'!$B$8, 0, 'Exported Energy (Each)'!FA18*$A138)</f>
        <v>1350.8342667547231</v>
      </c>
      <c r="FC138">
        <f>IF('Installed PV (Each)'!FC18 &gt; 'Scenario Parameters'!$B$8, 0, 'Exported Energy (Each)'!FB18*$A138)</f>
        <v>911.24326728545566</v>
      </c>
      <c r="FD138">
        <f>IF('Installed PV (Each)'!FD18 &gt; 'Scenario Parameters'!$B$8, 0, 'Exported Energy (Each)'!FC18*$A138)</f>
        <v>1479.1482076804746</v>
      </c>
      <c r="FE138">
        <f>IF('Installed PV (Each)'!FE18 &gt; 'Scenario Parameters'!$B$8, 0, 'Exported Energy (Each)'!FD18*$A138)</f>
        <v>993.72738828664933</v>
      </c>
      <c r="FF138">
        <f>IF('Installed PV (Each)'!FF18 &gt; 'Scenario Parameters'!$B$8, 0, 'Exported Energy (Each)'!FE18*$A138)</f>
        <v>1320.6638691510759</v>
      </c>
      <c r="FG138">
        <f>IF('Installed PV (Each)'!FG18 &gt; 'Scenario Parameters'!$B$8, 0, 'Exported Energy (Each)'!FF18*$A138)</f>
        <v>1396.5873102591847</v>
      </c>
      <c r="FH138">
        <f>IF('Installed PV (Each)'!FH18 &gt; 'Scenario Parameters'!$B$8, 0, 'Exported Energy (Each)'!FG18*$A138)</f>
        <v>1231.0816809400778</v>
      </c>
      <c r="FI138">
        <f>IF('Installed PV (Each)'!FI18 &gt; 'Scenario Parameters'!$B$8, 0, 'Exported Energy (Each)'!FH18*$A138)</f>
        <v>921.10539541979529</v>
      </c>
      <c r="FJ138">
        <f>IF('Installed PV (Each)'!FJ18 &gt; 'Scenario Parameters'!$B$8, 0, 'Exported Energy (Each)'!FI18*$A138)</f>
        <v>913.9271861911518</v>
      </c>
      <c r="FK138">
        <f>IF('Installed PV (Each)'!FK18 &gt; 'Scenario Parameters'!$B$8, 0, 'Exported Energy (Each)'!FJ18*$A138)</f>
        <v>975.53413313815793</v>
      </c>
      <c r="FL138">
        <f>IF('Installed PV (Each)'!FL18 &gt; 'Scenario Parameters'!$B$8, 0, 'Exported Energy (Each)'!FK18*$A138)</f>
        <v>1234.702903637595</v>
      </c>
      <c r="FM138">
        <f>IF('Installed PV (Each)'!FM18 &gt; 'Scenario Parameters'!$B$8, 0, 'Exported Energy (Each)'!FL18*$A138)</f>
        <v>855.4458904045656</v>
      </c>
      <c r="FN138">
        <f>IF('Installed PV (Each)'!FN18 &gt; 'Scenario Parameters'!$B$8, 0, 'Exported Energy (Each)'!FM18*$A138)</f>
        <v>867.8439862699089</v>
      </c>
      <c r="FO138">
        <f>IF('Installed PV (Each)'!FO18 &gt; 'Scenario Parameters'!$B$8, 0, 'Exported Energy (Each)'!FN18*$A138)</f>
        <v>1170.7240488861087</v>
      </c>
      <c r="FP138">
        <f>IF('Installed PV (Each)'!FP18 &gt; 'Scenario Parameters'!$B$8, 0, 'Exported Energy (Each)'!FO18*$A138)</f>
        <v>1307.8633707872957</v>
      </c>
      <c r="FQ138">
        <f>IF('Installed PV (Each)'!FQ18 &gt; 'Scenario Parameters'!$B$8, 0, 'Exported Energy (Each)'!FP18*$A138)</f>
        <v>966.22779556587989</v>
      </c>
      <c r="FR138">
        <f>IF('Installed PV (Each)'!FR18 &gt; 'Scenario Parameters'!$B$8, 0, 'Exported Energy (Each)'!FQ18*$A138)</f>
        <v>675.13086181774008</v>
      </c>
      <c r="FS138">
        <f>IF('Installed PV (Each)'!FS18 &gt; 'Scenario Parameters'!$B$8, 0, 'Exported Energy (Each)'!FR18*$A138)</f>
        <v>1143.5091535203449</v>
      </c>
      <c r="FT138">
        <f>IF('Installed PV (Each)'!FT18 &gt; 'Scenario Parameters'!$B$8, 0, 'Exported Energy (Each)'!FS18*$A138)</f>
        <v>1543.0887772250319</v>
      </c>
      <c r="FU138">
        <f>IF('Installed PV (Each)'!FU18 &gt; 'Scenario Parameters'!$B$8, 0, 'Exported Energy (Each)'!FT18*$A138)</f>
        <v>1230.8332606944773</v>
      </c>
      <c r="FV138">
        <f>IF('Installed PV (Each)'!FV18 &gt; 'Scenario Parameters'!$B$8, 0, 'Exported Energy (Each)'!FU18*$A138)</f>
        <v>1415.1597371116247</v>
      </c>
      <c r="FW138">
        <f>IF('Installed PV (Each)'!FW18 &gt; 'Scenario Parameters'!$B$8, 0, 'Exported Energy (Each)'!FV18*$A138)</f>
        <v>1287.6154396700517</v>
      </c>
      <c r="FX138">
        <f>IF('Installed PV (Each)'!FX18 &gt; 'Scenario Parameters'!$B$8, 0, 'Exported Energy (Each)'!FW18*$A138)</f>
        <v>782.03706224022824</v>
      </c>
      <c r="FY138">
        <f>IF('Installed PV (Each)'!FY18 &gt; 'Scenario Parameters'!$B$8, 0, 'Exported Energy (Each)'!FX18*$A138)</f>
        <v>1160.3202764028704</v>
      </c>
      <c r="FZ138">
        <f>IF('Installed PV (Each)'!FZ18 &gt; 'Scenario Parameters'!$B$8, 0, 'Exported Energy (Each)'!FY18*$A138)</f>
        <v>1181.2208831036078</v>
      </c>
      <c r="GA138">
        <f>IF('Installed PV (Each)'!GA18 &gt; 'Scenario Parameters'!$B$8, 0, 'Exported Energy (Each)'!FZ18*$A138)</f>
        <v>1286.6386846975499</v>
      </c>
      <c r="GB138">
        <f>IF('Installed PV (Each)'!GB18 &gt; 'Scenario Parameters'!$B$8, 0, 'Exported Energy (Each)'!GA18*$A138)</f>
        <v>963.39358107406383</v>
      </c>
      <c r="GC138">
        <f>IF('Installed PV (Each)'!GC18 &gt; 'Scenario Parameters'!$B$8, 0, 'Exported Energy (Each)'!GB18*$A138)</f>
        <v>1081.4391372014627</v>
      </c>
      <c r="GD138">
        <f>IF('Installed PV (Each)'!GD18 &gt; 'Scenario Parameters'!$B$8, 0, 'Exported Energy (Each)'!GC18*$A138)</f>
        <v>1192.5213219271113</v>
      </c>
      <c r="GE138">
        <f>IF('Installed PV (Each)'!GE18 &gt; 'Scenario Parameters'!$B$8, 0, 'Exported Energy (Each)'!GD18*$A138)</f>
        <v>1368.021476694689</v>
      </c>
      <c r="GF138">
        <f>IF('Installed PV (Each)'!GF18 &gt; 'Scenario Parameters'!$B$8, 0, 'Exported Energy (Each)'!GE18*$A138)</f>
        <v>1223.2283825940542</v>
      </c>
      <c r="GG138">
        <f>IF('Installed PV (Each)'!GG18 &gt; 'Scenario Parameters'!$B$8, 0, 'Exported Energy (Each)'!GF18*$A138)</f>
        <v>1299.9650406857108</v>
      </c>
      <c r="GH138">
        <f>IF('Installed PV (Each)'!GH18 &gt; 'Scenario Parameters'!$B$8, 0, 'Exported Energy (Each)'!GG18*$A138)</f>
        <v>1106.4027729077218</v>
      </c>
      <c r="GI138">
        <f>IF('Installed PV (Each)'!GI18 &gt; 'Scenario Parameters'!$B$8, 0, 'Exported Energy (Each)'!GH18*$A138)</f>
        <v>1522.7204770007211</v>
      </c>
      <c r="GJ138">
        <f>IF('Installed PV (Each)'!GJ18 &gt; 'Scenario Parameters'!$B$8, 0, 'Exported Energy (Each)'!GI18*$A138)</f>
        <v>1287.524245788258</v>
      </c>
      <c r="GK138">
        <f>IF('Installed PV (Each)'!GK18 &gt; 'Scenario Parameters'!$B$8, 0, 'Exported Energy (Each)'!GJ18*$A138)</f>
        <v>1177.919023674667</v>
      </c>
      <c r="GL138">
        <f>IF('Installed PV (Each)'!GL18 &gt; 'Scenario Parameters'!$B$8, 0, 'Exported Energy (Each)'!GK18*$A138)</f>
        <v>962.93184774257975</v>
      </c>
      <c r="GM138">
        <f>IF('Installed PV (Each)'!GM18 &gt; 'Scenario Parameters'!$B$8, 0, 'Exported Energy (Each)'!GL18*$A138)</f>
        <v>1297.4295819429337</v>
      </c>
      <c r="GN138">
        <f>IF('Installed PV (Each)'!GN18 &gt; 'Scenario Parameters'!$B$8, 0, 'Exported Energy (Each)'!GM18*$A138)</f>
        <v>1239.2733466097948</v>
      </c>
      <c r="GO138">
        <f>IF('Installed PV (Each)'!GO18 &gt; 'Scenario Parameters'!$B$8, 0, 'Exported Energy (Each)'!GN18*$A138)</f>
        <v>1006.1609268046194</v>
      </c>
      <c r="GP138">
        <f>IF('Installed PV (Each)'!GP18 &gt; 'Scenario Parameters'!$B$8, 0, 'Exported Energy (Each)'!GO18*$A138)</f>
        <v>1303.8994281833818</v>
      </c>
      <c r="GQ138">
        <f>IF('Installed PV (Each)'!GQ18 &gt; 'Scenario Parameters'!$B$8, 0, 'Exported Energy (Each)'!GP18*$A138)</f>
        <v>1084.6776311718786</v>
      </c>
      <c r="GR138">
        <f>IF('Installed PV (Each)'!GR18 &gt; 'Scenario Parameters'!$B$8, 0, 'Exported Energy (Each)'!GQ18*$A138)</f>
        <v>215.33521278744774</v>
      </c>
      <c r="GS138">
        <f>IF('Installed PV (Each)'!GS18 &gt; 'Scenario Parameters'!$B$8, 0, 'Exported Energy (Each)'!GR18*$A138)</f>
        <v>1041.3133896300269</v>
      </c>
      <c r="GT138">
        <f>IF('Installed PV (Each)'!GT18 &gt; 'Scenario Parameters'!$B$8, 0, 'Exported Energy (Each)'!GS18*$A138)</f>
        <v>892.12910830284045</v>
      </c>
      <c r="GU138">
        <f>IF('Installed PV (Each)'!GU18 &gt; 'Scenario Parameters'!$B$8, 0, 'Exported Energy (Each)'!GT18*$A138)</f>
        <v>1201.7922430116944</v>
      </c>
      <c r="GV138">
        <f>IF('Installed PV (Each)'!GV18 &gt; 'Scenario Parameters'!$B$8, 0, 'Exported Energy (Each)'!GU18*$A138)</f>
        <v>1395.8303087717486</v>
      </c>
      <c r="GW138">
        <f>IF('Installed PV (Each)'!GW18 &gt; 'Scenario Parameters'!$B$8, 0, 'Exported Energy (Each)'!GV18*$A138)</f>
        <v>1551.4306863895235</v>
      </c>
      <c r="GX138">
        <f>IF('Installed PV (Each)'!GX18 &gt; 'Scenario Parameters'!$B$8, 0, 'Exported Energy (Each)'!GW18*$A138)</f>
        <v>1027.0467154482008</v>
      </c>
      <c r="GY138">
        <f>IF('Installed PV (Each)'!GY18 &gt; 'Scenario Parameters'!$B$8, 0, 'Exported Energy (Each)'!GX18*$A138)</f>
        <v>1072.1051312986399</v>
      </c>
      <c r="GZ138">
        <f>IF('Installed PV (Each)'!GZ18 &gt; 'Scenario Parameters'!$B$8, 0, 'Exported Energy (Each)'!GY18*$A138)</f>
        <v>1349.3915215290181</v>
      </c>
      <c r="HA138">
        <f>IF('Installed PV (Each)'!HA18 &gt; 'Scenario Parameters'!$B$8, 0, 'Exported Energy (Each)'!GZ18*$A138)</f>
        <v>1443.1140184808039</v>
      </c>
      <c r="HB138">
        <f>IF('Installed PV (Each)'!HB18 &gt; 'Scenario Parameters'!$B$8, 0, 'Exported Energy (Each)'!HA18*$A138)</f>
        <v>1429.1049898126494</v>
      </c>
      <c r="HC138">
        <f>IF('Installed PV (Each)'!HC18 &gt; 'Scenario Parameters'!$B$8, 0, 'Exported Energy (Each)'!HB18*$A138)</f>
        <v>1098.4736867451245</v>
      </c>
      <c r="HD138">
        <f>IF('Installed PV (Each)'!HD18 &gt; 'Scenario Parameters'!$B$8, 0, 'Exported Energy (Each)'!HC18*$A138)</f>
        <v>922.5432370252322</v>
      </c>
      <c r="HE138">
        <f>IF('Installed PV (Each)'!HE18 &gt; 'Scenario Parameters'!$B$8, 0, 'Exported Energy (Each)'!HD18*$A138)</f>
        <v>1189.0812545747058</v>
      </c>
      <c r="HF138">
        <f>IF('Installed PV (Each)'!HF18 &gt; 'Scenario Parameters'!$B$8, 0, 'Exported Energy (Each)'!HE18*$A138)</f>
        <v>1457.479156234785</v>
      </c>
      <c r="HG138">
        <f>IF('Installed PV (Each)'!HG18 &gt; 'Scenario Parameters'!$B$8, 0, 'Exported Energy (Each)'!HF18*$A138)</f>
        <v>1413.9820974888746</v>
      </c>
      <c r="HH138">
        <f>IF('Installed PV (Each)'!HH18 &gt; 'Scenario Parameters'!$B$8, 0, 'Exported Energy (Each)'!HG18*$A138)</f>
        <v>1102.793053045275</v>
      </c>
      <c r="HI138">
        <f>IF('Installed PV (Each)'!HI18 &gt; 'Scenario Parameters'!$B$8, 0, 'Exported Energy (Each)'!HH18*$A138)</f>
        <v>993.16770437466994</v>
      </c>
      <c r="HJ138">
        <f>IF('Installed PV (Each)'!HJ18 &gt; 'Scenario Parameters'!$B$8, 0, 'Exported Energy (Each)'!HI18*$A138)</f>
        <v>875.03725449371723</v>
      </c>
      <c r="HK138">
        <f>IF('Installed PV (Each)'!HK18 &gt; 'Scenario Parameters'!$B$8, 0, 'Exported Energy (Each)'!HJ18*$A138)</f>
        <v>920.97722215097212</v>
      </c>
      <c r="HL138">
        <f>IF('Installed PV (Each)'!HL18 &gt; 'Scenario Parameters'!$B$8, 0, 'Exported Energy (Each)'!HK18*$A138)</f>
        <v>857.13959604682896</v>
      </c>
      <c r="HM138">
        <f>IF('Installed PV (Each)'!HM18 &gt; 'Scenario Parameters'!$B$8, 0, 'Exported Energy (Each)'!HL18*$A138)</f>
        <v>1033.0211204793634</v>
      </c>
      <c r="HN138">
        <f>IF('Installed PV (Each)'!HN18 &gt; 'Scenario Parameters'!$B$8, 0, 'Exported Energy (Each)'!HM18*$A138)</f>
        <v>681.11207309243093</v>
      </c>
      <c r="HO138">
        <f>IF('Installed PV (Each)'!HO18 &gt; 'Scenario Parameters'!$B$8, 0, 'Exported Energy (Each)'!HN18*$A138)</f>
        <v>1246.4406189374042</v>
      </c>
      <c r="HP138">
        <f>IF('Installed PV (Each)'!HP18 &gt; 'Scenario Parameters'!$B$8, 0, 'Exported Energy (Each)'!HO18*$A138)</f>
        <v>1061.9481143558544</v>
      </c>
      <c r="HQ138">
        <f>IF('Installed PV (Each)'!HQ18 &gt; 'Scenario Parameters'!$B$8, 0, 'Exported Energy (Each)'!HP18*$A138)</f>
        <v>1095.5615898153796</v>
      </c>
      <c r="HR138">
        <f>IF('Installed PV (Each)'!HR18 &gt; 'Scenario Parameters'!$B$8, 0, 'Exported Energy (Each)'!HQ18*$A138)</f>
        <v>1349.6465456949913</v>
      </c>
      <c r="HS138">
        <f>IF('Installed PV (Each)'!HS18 &gt; 'Scenario Parameters'!$B$8, 0, 'Exported Energy (Each)'!HR18*$A138)</f>
        <v>1167.7643613971693</v>
      </c>
      <c r="HT138">
        <f>IF('Installed PV (Each)'!HT18 &gt; 'Scenario Parameters'!$B$8, 0, 'Exported Energy (Each)'!HS18*$A138)</f>
        <v>1319.4878969209224</v>
      </c>
      <c r="HU138">
        <f>IF('Installed PV (Each)'!HU18 &gt; 'Scenario Parameters'!$B$8, 0, 'Exported Energy (Each)'!HT18*$A138)</f>
        <v>1268.1417194210749</v>
      </c>
      <c r="HV138">
        <f>IF('Installed PV (Each)'!HV18 &gt; 'Scenario Parameters'!$B$8, 0, 'Exported Energy (Each)'!HU18*$A138)</f>
        <v>1338.128564454516</v>
      </c>
      <c r="HW138">
        <f>IF('Installed PV (Each)'!HW18 &gt; 'Scenario Parameters'!$B$8, 0, 'Exported Energy (Each)'!HV18*$A138)</f>
        <v>1554.2812032076986</v>
      </c>
      <c r="HX138">
        <f>IF('Installed PV (Each)'!HX18 &gt; 'Scenario Parameters'!$B$8, 0, 'Exported Energy (Each)'!HW18*$A138)</f>
        <v>993.52195086578183</v>
      </c>
      <c r="HY138">
        <f>IF('Installed PV (Each)'!HY18 &gt; 'Scenario Parameters'!$B$8, 0, 'Exported Energy (Each)'!HX18*$A138)</f>
        <v>1259.3406055853379</v>
      </c>
      <c r="HZ138">
        <f>IF('Installed PV (Each)'!HZ18 &gt; 'Scenario Parameters'!$B$8, 0, 'Exported Energy (Each)'!HY18*$A138)</f>
        <v>1292.715257315464</v>
      </c>
      <c r="IA138">
        <f>IF('Installed PV (Each)'!IA18 &gt; 'Scenario Parameters'!$B$8, 0, 'Exported Energy (Each)'!HZ18*$A138)</f>
        <v>1308.1165296206289</v>
      </c>
      <c r="IB138">
        <f>IF('Installed PV (Each)'!IB18 &gt; 'Scenario Parameters'!$B$8, 0, 'Exported Energy (Each)'!IA18*$A138)</f>
        <v>1213.3657642677922</v>
      </c>
      <c r="IC138">
        <f>IF('Installed PV (Each)'!IC18 &gt; 'Scenario Parameters'!$B$8, 0, 'Exported Energy (Each)'!IB18*$A138)</f>
        <v>1258.4061967268397</v>
      </c>
      <c r="ID138">
        <f>IF('Installed PV (Each)'!ID18 &gt; 'Scenario Parameters'!$B$8, 0, 'Exported Energy (Each)'!IC18*$A138)</f>
        <v>1402.2232061838488</v>
      </c>
      <c r="IE138">
        <f>IF('Installed PV (Each)'!IE18 &gt; 'Scenario Parameters'!$B$8, 0, 'Exported Energy (Each)'!ID18*$A138)</f>
        <v>940.97696826542085</v>
      </c>
      <c r="IF138">
        <f>IF('Installed PV (Each)'!IF18 &gt; 'Scenario Parameters'!$B$8, 0, 'Exported Energy (Each)'!IE18*$A138)</f>
        <v>1075.2327381984041</v>
      </c>
      <c r="IG138">
        <f>IF('Installed PV (Each)'!IG18 &gt; 'Scenario Parameters'!$B$8, 0, 'Exported Energy (Each)'!IF18*$A138)</f>
        <v>1269.1176656447208</v>
      </c>
      <c r="IH138">
        <f>IF('Installed PV (Each)'!IH18 &gt; 'Scenario Parameters'!$B$8, 0, 'Exported Energy (Each)'!IG18*$A138)</f>
        <v>931.89504534563957</v>
      </c>
      <c r="II138">
        <f>IF('Installed PV (Each)'!II18 &gt; 'Scenario Parameters'!$B$8, 0, 'Exported Energy (Each)'!IH18*$A138)</f>
        <v>1112.1223895250714</v>
      </c>
      <c r="IJ138">
        <f>IF('Installed PV (Each)'!IJ18 &gt; 'Scenario Parameters'!$B$8, 0, 'Exported Energy (Each)'!II18*$A138)</f>
        <v>704.83165865537842</v>
      </c>
      <c r="IK138">
        <f>IF('Installed PV (Each)'!IK18 &gt; 'Scenario Parameters'!$B$8, 0, 'Exported Energy (Each)'!IJ18*$A138)</f>
        <v>1104.2499196752694</v>
      </c>
      <c r="IL138">
        <f>IF('Installed PV (Each)'!IL18 &gt; 'Scenario Parameters'!$B$8, 0, 'Exported Energy (Each)'!IK18*$A138)</f>
        <v>1372.4660659327335</v>
      </c>
      <c r="IM138">
        <f>IF('Installed PV (Each)'!IM18 &gt; 'Scenario Parameters'!$B$8, 0, 'Exported Energy (Each)'!IL18*$A138)</f>
        <v>1571.9841872885788</v>
      </c>
      <c r="IN138">
        <f>IF('Installed PV (Each)'!IN18 &gt; 'Scenario Parameters'!$B$8, 0, 'Exported Energy (Each)'!IM18*$A138)</f>
        <v>1460.1271915400991</v>
      </c>
      <c r="IO138">
        <f>IF('Installed PV (Each)'!IO18 &gt; 'Scenario Parameters'!$B$8, 0, 'Exported Energy (Each)'!IN18*$A138)</f>
        <v>1729.0632617965164</v>
      </c>
      <c r="IP138">
        <f>IF('Installed PV (Each)'!IP18 &gt; 'Scenario Parameters'!$B$8, 0, 'Exported Energy (Each)'!IO18*$A138)</f>
        <v>1145.2325475313451</v>
      </c>
      <c r="IQ138">
        <f>IF('Installed PV (Each)'!IQ18 &gt; 'Scenario Parameters'!$B$8, 0, 'Exported Energy (Each)'!IP18*$A138)</f>
        <v>1129.7978587924699</v>
      </c>
      <c r="IR138">
        <f>IF('Installed PV (Each)'!IR18 &gt; 'Scenario Parameters'!$B$8, 0, 'Exported Energy (Each)'!IQ18*$A138)</f>
        <v>1299.0003541503884</v>
      </c>
      <c r="IS138">
        <f>IF('Installed PV (Each)'!IS18 &gt; 'Scenario Parameters'!$B$8, 0, 'Exported Energy (Each)'!IR18*$A138)</f>
        <v>1085.8322419016408</v>
      </c>
      <c r="IT138">
        <f>IF('Installed PV (Each)'!IT18 &gt; 'Scenario Parameters'!$B$8, 0, 'Exported Energy (Each)'!IS18*$A138)</f>
        <v>999.7140114777975</v>
      </c>
      <c r="IU138">
        <f>IF('Installed PV (Each)'!IU18 &gt; 'Scenario Parameters'!$B$8, 0, 'Exported Energy (Each)'!IT18*$A138)</f>
        <v>1283.9178242009698</v>
      </c>
      <c r="IV138">
        <f>IF('Installed PV (Each)'!IV18 &gt; 'Scenario Parameters'!$B$8, 0, 'Exported Energy (Each)'!IU18*$A138)</f>
        <v>1289.5084784147371</v>
      </c>
      <c r="IW138">
        <f>IF('Installed PV (Each)'!IW18 &gt; 'Scenario Parameters'!$B$8, 0, 'Exported Energy (Each)'!IV18*$A138)</f>
        <v>765.65645896015985</v>
      </c>
      <c r="IX138">
        <f>IF('Installed PV (Each)'!IX18 &gt; 'Scenario Parameters'!$B$8, 0, 'Exported Energy (Each)'!IW18*$A138)</f>
        <v>914.84957800903715</v>
      </c>
      <c r="IY138">
        <f>IF('Installed PV (Each)'!IY18 &gt; 'Scenario Parameters'!$B$8, 0, 'Exported Energy (Each)'!IX18*$A138)</f>
        <v>1282.0342820748003</v>
      </c>
      <c r="IZ138">
        <f>IF('Installed PV (Each)'!IZ18 &gt; 'Scenario Parameters'!$B$8, 0, 'Exported Energy (Each)'!IY18*$A138)</f>
        <v>1279.8574986997903</v>
      </c>
      <c r="JA138">
        <f>IF('Installed PV (Each)'!JA18 &gt; 'Scenario Parameters'!$B$8, 0, 'Exported Energy (Each)'!IZ18*$A138)</f>
        <v>1178.8673828378094</v>
      </c>
      <c r="JB138">
        <f>IF('Installed PV (Each)'!JB18 &gt; 'Scenario Parameters'!$B$8, 0, 'Exported Energy (Each)'!JA18*$A138)</f>
        <v>1330.7183150160979</v>
      </c>
      <c r="JC138">
        <f>IF('Installed PV (Each)'!JC18 &gt; 'Scenario Parameters'!$B$8, 0, 'Exported Energy (Each)'!JB18*$A138)</f>
        <v>1331.2629393258251</v>
      </c>
    </row>
    <row r="139" spans="1:263" x14ac:dyDescent="0.4">
      <c r="A139">
        <f>A138*(1+'Scenario Parameters'!$B$7)</f>
        <v>0.27798910528084908</v>
      </c>
      <c r="B139">
        <v>2034</v>
      </c>
      <c r="C139">
        <f>IF('Installed PV (Each)'!C19 &gt; 'Scenario Parameters'!$B$8, 0, 'Exported Energy (Each)'!B19*$A139)</f>
        <v>1699.6386699394152</v>
      </c>
      <c r="D139">
        <f>IF('Installed PV (Each)'!D19 &gt; 'Scenario Parameters'!$B$8, 0, 'Exported Energy (Each)'!C19*$A139)</f>
        <v>1253.9980985640466</v>
      </c>
      <c r="E139">
        <f>IF('Installed PV (Each)'!E19 &gt; 'Scenario Parameters'!$B$8, 0, 'Exported Energy (Each)'!D19*$A139)</f>
        <v>1237.7102311656861</v>
      </c>
      <c r="F139">
        <f>IF('Installed PV (Each)'!F19 &gt; 'Scenario Parameters'!$B$8, 0, 'Exported Energy (Each)'!E19*$A139)</f>
        <v>1224.125444526856</v>
      </c>
      <c r="G139">
        <f>IF('Installed PV (Each)'!G19 &gt; 'Scenario Parameters'!$B$8, 0, 'Exported Energy (Each)'!F19*$A139)</f>
        <v>954.96878760191862</v>
      </c>
      <c r="H139">
        <f>IF('Installed PV (Each)'!H19 &gt; 'Scenario Parameters'!$B$8, 0, 'Exported Energy (Each)'!G19*$A139)</f>
        <v>1280.9694902616598</v>
      </c>
      <c r="I139">
        <f>IF('Installed PV (Each)'!I19 &gt; 'Scenario Parameters'!$B$8, 0, 'Exported Energy (Each)'!H19*$A139)</f>
        <v>1208.3584629188285</v>
      </c>
      <c r="J139">
        <f>IF('Installed PV (Each)'!J19 &gt; 'Scenario Parameters'!$B$8, 0, 'Exported Energy (Each)'!I19*$A139)</f>
        <v>1252.6480200765809</v>
      </c>
      <c r="K139">
        <f>IF('Installed PV (Each)'!K19 &gt; 'Scenario Parameters'!$B$8, 0, 'Exported Energy (Each)'!J19*$A139)</f>
        <v>789.41344683294346</v>
      </c>
      <c r="L139">
        <f>IF('Installed PV (Each)'!L19 &gt; 'Scenario Parameters'!$B$8, 0, 'Exported Energy (Each)'!K19*$A139)</f>
        <v>676.19581273901315</v>
      </c>
      <c r="M139">
        <f>IF('Installed PV (Each)'!M19 &gt; 'Scenario Parameters'!$B$8, 0, 'Exported Energy (Each)'!L19*$A139)</f>
        <v>1279.3981829919678</v>
      </c>
      <c r="N139">
        <f>IF('Installed PV (Each)'!N19 &gt; 'Scenario Parameters'!$B$8, 0, 'Exported Energy (Each)'!M19*$A139)</f>
        <v>1476.6563261300707</v>
      </c>
      <c r="O139">
        <f>IF('Installed PV (Each)'!O19 &gt; 'Scenario Parameters'!$B$8, 0, 'Exported Energy (Each)'!N19*$A139)</f>
        <v>1248.1712477694177</v>
      </c>
      <c r="P139">
        <f>IF('Installed PV (Each)'!P19 &gt; 'Scenario Parameters'!$B$8, 0, 'Exported Energy (Each)'!O19*$A139)</f>
        <v>701.2988343509893</v>
      </c>
      <c r="Q139">
        <f>IF('Installed PV (Each)'!Q19 &gt; 'Scenario Parameters'!$B$8, 0, 'Exported Energy (Each)'!P19*$A139)</f>
        <v>1390.3037259972618</v>
      </c>
      <c r="R139">
        <f>IF('Installed PV (Each)'!R19 &gt; 'Scenario Parameters'!$B$8, 0, 'Exported Energy (Each)'!Q19*$A139)</f>
        <v>1085.0300542986326</v>
      </c>
      <c r="S139">
        <f>IF('Installed PV (Each)'!S19 &gt; 'Scenario Parameters'!$B$8, 0, 'Exported Energy (Each)'!R19*$A139)</f>
        <v>890.03578708710108</v>
      </c>
      <c r="T139">
        <f>IF('Installed PV (Each)'!T19 &gt; 'Scenario Parameters'!$B$8, 0, 'Exported Energy (Each)'!S19*$A139)</f>
        <v>1137.0506092367214</v>
      </c>
      <c r="U139">
        <f>IF('Installed PV (Each)'!U19 &gt; 'Scenario Parameters'!$B$8, 0, 'Exported Energy (Each)'!T19*$A139)</f>
        <v>1121.6472496773899</v>
      </c>
      <c r="V139">
        <f>IF('Installed PV (Each)'!V19 &gt; 'Scenario Parameters'!$B$8, 0, 'Exported Energy (Each)'!U19*$A139)</f>
        <v>1486.0866859241896</v>
      </c>
      <c r="W139">
        <f>IF('Installed PV (Each)'!W19 &gt; 'Scenario Parameters'!$B$8, 0, 'Exported Energy (Each)'!V19*$A139)</f>
        <v>1191.0064098792509</v>
      </c>
      <c r="X139">
        <f>IF('Installed PV (Each)'!X19 &gt; 'Scenario Parameters'!$B$8, 0, 'Exported Energy (Each)'!W19*$A139)</f>
        <v>1293.0295037296482</v>
      </c>
      <c r="Y139">
        <f>IF('Installed PV (Each)'!Y19 &gt; 'Scenario Parameters'!$B$8, 0, 'Exported Energy (Each)'!X19*$A139)</f>
        <v>1068.3696336235032</v>
      </c>
      <c r="Z139">
        <f>IF('Installed PV (Each)'!Z19 &gt; 'Scenario Parameters'!$B$8, 0, 'Exported Energy (Each)'!Y19*$A139)</f>
        <v>1114.24679154661</v>
      </c>
      <c r="AA139">
        <f>IF('Installed PV (Each)'!AA19 &gt; 'Scenario Parameters'!$B$8, 0, 'Exported Energy (Each)'!Z19*$A139)</f>
        <v>993.5013400335921</v>
      </c>
      <c r="AB139">
        <f>IF('Installed PV (Each)'!AB19 &gt; 'Scenario Parameters'!$B$8, 0, 'Exported Energy (Each)'!AA19*$A139)</f>
        <v>1273.9993076524092</v>
      </c>
      <c r="AC139">
        <f>IF('Installed PV (Each)'!AC19 &gt; 'Scenario Parameters'!$B$8, 0, 'Exported Energy (Each)'!AB19*$A139)</f>
        <v>1286.9315211161797</v>
      </c>
      <c r="AD139">
        <f>IF('Installed PV (Each)'!AD19 &gt; 'Scenario Parameters'!$B$8, 0, 'Exported Energy (Each)'!AC19*$A139)</f>
        <v>1344.4149307234115</v>
      </c>
      <c r="AE139">
        <f>IF('Installed PV (Each)'!AE19 &gt; 'Scenario Parameters'!$B$8, 0, 'Exported Energy (Each)'!AD19*$A139)</f>
        <v>1291.9631636349752</v>
      </c>
      <c r="AF139">
        <f>IF('Installed PV (Each)'!AF19 &gt; 'Scenario Parameters'!$B$8, 0, 'Exported Energy (Each)'!AE19*$A139)</f>
        <v>1135.6735746064919</v>
      </c>
      <c r="AG139">
        <f>IF('Installed PV (Each)'!AG19 &gt; 'Scenario Parameters'!$B$8, 0, 'Exported Energy (Each)'!AF19*$A139)</f>
        <v>917.94703401372999</v>
      </c>
      <c r="AH139">
        <f>IF('Installed PV (Each)'!AH19 &gt; 'Scenario Parameters'!$B$8, 0, 'Exported Energy (Each)'!AG19*$A139)</f>
        <v>1108.421110831754</v>
      </c>
      <c r="AI139">
        <f>IF('Installed PV (Each)'!AI19 &gt; 'Scenario Parameters'!$B$8, 0, 'Exported Energy (Each)'!AH19*$A139)</f>
        <v>1085.5826693070749</v>
      </c>
      <c r="AJ139">
        <f>IF('Installed PV (Each)'!AJ19 &gt; 'Scenario Parameters'!$B$8, 0, 'Exported Energy (Each)'!AI19*$A139)</f>
        <v>968.68082071326569</v>
      </c>
      <c r="AK139">
        <f>IF('Installed PV (Each)'!AK19 &gt; 'Scenario Parameters'!$B$8, 0, 'Exported Energy (Each)'!AJ19*$A139)</f>
        <v>751.76597324279237</v>
      </c>
      <c r="AL139">
        <f>IF('Installed PV (Each)'!AL19 &gt; 'Scenario Parameters'!$B$8, 0, 'Exported Energy (Each)'!AK19*$A139)</f>
        <v>1152.8945325817781</v>
      </c>
      <c r="AM139">
        <f>IF('Installed PV (Each)'!AM19 &gt; 'Scenario Parameters'!$B$8, 0, 'Exported Energy (Each)'!AL19*$A139)</f>
        <v>920.86902988717054</v>
      </c>
      <c r="AN139">
        <f>IF('Installed PV (Each)'!AN19 &gt; 'Scenario Parameters'!$B$8, 0, 'Exported Energy (Each)'!AM19*$A139)</f>
        <v>1270.9535490867629</v>
      </c>
      <c r="AO139">
        <f>IF('Installed PV (Each)'!AO19 &gt; 'Scenario Parameters'!$B$8, 0, 'Exported Energy (Each)'!AN19*$A139)</f>
        <v>1333.7625555023981</v>
      </c>
      <c r="AP139">
        <f>IF('Installed PV (Each)'!AP19 &gt; 'Scenario Parameters'!$B$8, 0, 'Exported Energy (Each)'!AO19*$A139)</f>
        <v>1078.5031687939313</v>
      </c>
      <c r="AQ139">
        <f>IF('Installed PV (Each)'!AQ19 &gt; 'Scenario Parameters'!$B$8, 0, 'Exported Energy (Each)'!AP19*$A139)</f>
        <v>1455.2573828775123</v>
      </c>
      <c r="AR139">
        <f>IF('Installed PV (Each)'!AR19 &gt; 'Scenario Parameters'!$B$8, 0, 'Exported Energy (Each)'!AQ19*$A139)</f>
        <v>1447.1167950052318</v>
      </c>
      <c r="AS139">
        <f>IF('Installed PV (Each)'!AS19 &gt; 'Scenario Parameters'!$B$8, 0, 'Exported Energy (Each)'!AR19*$A139)</f>
        <v>1069.8019269504089</v>
      </c>
      <c r="AT139">
        <f>IF('Installed PV (Each)'!AT19 &gt; 'Scenario Parameters'!$B$8, 0, 'Exported Energy (Each)'!AS19*$A139)</f>
        <v>1130.3891283629418</v>
      </c>
      <c r="AU139">
        <f>IF('Installed PV (Each)'!AU19 &gt; 'Scenario Parameters'!$B$8, 0, 'Exported Energy (Each)'!AT19*$A139)</f>
        <v>709.4944699576248</v>
      </c>
      <c r="AV139">
        <f>IF('Installed PV (Each)'!AV19 &gt; 'Scenario Parameters'!$B$8, 0, 'Exported Energy (Each)'!AU19*$A139)</f>
        <v>1050.2561555548557</v>
      </c>
      <c r="AW139">
        <f>IF('Installed PV (Each)'!AW19 &gt; 'Scenario Parameters'!$B$8, 0, 'Exported Energy (Each)'!AV19*$A139)</f>
        <v>1305.5880793650922</v>
      </c>
      <c r="AX139">
        <f>IF('Installed PV (Each)'!AX19 &gt; 'Scenario Parameters'!$B$8, 0, 'Exported Energy (Each)'!AW19*$A139)</f>
        <v>2186.3897523608389</v>
      </c>
      <c r="AY139">
        <f>IF('Installed PV (Each)'!AY19 &gt; 'Scenario Parameters'!$B$8, 0, 'Exported Energy (Each)'!AX19*$A139)</f>
        <v>483.35258670083704</v>
      </c>
      <c r="AZ139">
        <f>IF('Installed PV (Each)'!AZ19 &gt; 'Scenario Parameters'!$B$8, 0, 'Exported Energy (Each)'!AY19*$A139)</f>
        <v>640.69868030126111</v>
      </c>
      <c r="BA139">
        <f>IF('Installed PV (Each)'!BA19 &gt; 'Scenario Parameters'!$B$8, 0, 'Exported Energy (Each)'!AZ19*$A139)</f>
        <v>1071.8016460522219</v>
      </c>
      <c r="BB139">
        <f>IF('Installed PV (Each)'!BB19 &gt; 'Scenario Parameters'!$B$8, 0, 'Exported Energy (Each)'!BA19*$A139)</f>
        <v>1261.5538073884879</v>
      </c>
      <c r="BC139">
        <f>IF('Installed PV (Each)'!BC19 &gt; 'Scenario Parameters'!$B$8, 0, 'Exported Energy (Each)'!BB19*$A139)</f>
        <v>1136.8807550603494</v>
      </c>
      <c r="BD139">
        <f>IF('Installed PV (Each)'!BD19 &gt; 'Scenario Parameters'!$B$8, 0, 'Exported Energy (Each)'!BC19*$A139)</f>
        <v>1208.028220278962</v>
      </c>
      <c r="BE139">
        <f>IF('Installed PV (Each)'!BE19 &gt; 'Scenario Parameters'!$B$8, 0, 'Exported Energy (Each)'!BD19*$A139)</f>
        <v>1276.4874275024579</v>
      </c>
      <c r="BF139">
        <f>IF('Installed PV (Each)'!BF19 &gt; 'Scenario Parameters'!$B$8, 0, 'Exported Energy (Each)'!BE19*$A139)</f>
        <v>983.34934804104239</v>
      </c>
      <c r="BG139">
        <f>IF('Installed PV (Each)'!BG19 &gt; 'Scenario Parameters'!$B$8, 0, 'Exported Energy (Each)'!BF19*$A139)</f>
        <v>958.08104693057851</v>
      </c>
      <c r="BH139">
        <f>IF('Installed PV (Each)'!BH19 &gt; 'Scenario Parameters'!$B$8, 0, 'Exported Energy (Each)'!BG19*$A139)</f>
        <v>1103.9292037538364</v>
      </c>
      <c r="BI139">
        <f>IF('Installed PV (Each)'!BI19 &gt; 'Scenario Parameters'!$B$8, 0, 'Exported Energy (Each)'!BH19*$A139)</f>
        <v>1103.0801697458012</v>
      </c>
      <c r="BJ139">
        <f>IF('Installed PV (Each)'!BJ19 &gt; 'Scenario Parameters'!$B$8, 0, 'Exported Energy (Each)'!BI19*$A139)</f>
        <v>1396.4318004257148</v>
      </c>
      <c r="BK139">
        <f>IF('Installed PV (Each)'!BK19 &gt; 'Scenario Parameters'!$B$8, 0, 'Exported Energy (Each)'!BJ19*$A139)</f>
        <v>1206.0615647878192</v>
      </c>
      <c r="BL139">
        <f>IF('Installed PV (Each)'!BL19 &gt; 'Scenario Parameters'!$B$8, 0, 'Exported Energy (Each)'!BK19*$A139)</f>
        <v>1207.2014150559164</v>
      </c>
      <c r="BM139">
        <f>IF('Installed PV (Each)'!BM19 &gt; 'Scenario Parameters'!$B$8, 0, 'Exported Energy (Each)'!BL19*$A139)</f>
        <v>984.13826186990798</v>
      </c>
      <c r="BN139">
        <f>IF('Installed PV (Each)'!BN19 &gt; 'Scenario Parameters'!$B$8, 0, 'Exported Energy (Each)'!BM19*$A139)</f>
        <v>1497.6981220426781</v>
      </c>
      <c r="BO139">
        <f>IF('Installed PV (Each)'!BO19 &gt; 'Scenario Parameters'!$B$8, 0, 'Exported Energy (Each)'!BN19*$A139)</f>
        <v>1318.9423680656082</v>
      </c>
      <c r="BP139">
        <f>IF('Installed PV (Each)'!BP19 &gt; 'Scenario Parameters'!$B$8, 0, 'Exported Energy (Each)'!BO19*$A139)</f>
        <v>1052.6297201673001</v>
      </c>
      <c r="BQ139">
        <f>IF('Installed PV (Each)'!BQ19 &gt; 'Scenario Parameters'!$B$8, 0, 'Exported Energy (Each)'!BP19*$A139)</f>
        <v>1153.414628692605</v>
      </c>
      <c r="BR139">
        <f>IF('Installed PV (Each)'!BR19 &gt; 'Scenario Parameters'!$B$8, 0, 'Exported Energy (Each)'!BQ19*$A139)</f>
        <v>1065.9319201395635</v>
      </c>
      <c r="BS139">
        <f>IF('Installed PV (Each)'!BS19 &gt; 'Scenario Parameters'!$B$8, 0, 'Exported Energy (Each)'!BR19*$A139)</f>
        <v>1355.1056466433274</v>
      </c>
      <c r="BT139">
        <f>IF('Installed PV (Each)'!BT19 &gt; 'Scenario Parameters'!$B$8, 0, 'Exported Energy (Each)'!BS19*$A139)</f>
        <v>788.18223443642023</v>
      </c>
      <c r="BU139">
        <f>IF('Installed PV (Each)'!BU19 &gt; 'Scenario Parameters'!$B$8, 0, 'Exported Energy (Each)'!BT19*$A139)</f>
        <v>1040.9045499991144</v>
      </c>
      <c r="BV139">
        <f>IF('Installed PV (Each)'!BV19 &gt; 'Scenario Parameters'!$B$8, 0, 'Exported Energy (Each)'!BU19*$A139)</f>
        <v>1324.8534774606062</v>
      </c>
      <c r="BW139">
        <f>IF('Installed PV (Each)'!BW19 &gt; 'Scenario Parameters'!$B$8, 0, 'Exported Energy (Each)'!BV19*$A139)</f>
        <v>1421.1542361584045</v>
      </c>
      <c r="BX139">
        <f>IF('Installed PV (Each)'!BX19 &gt; 'Scenario Parameters'!$B$8, 0, 'Exported Energy (Each)'!BW19*$A139)</f>
        <v>1575.415914934488</v>
      </c>
      <c r="BY139">
        <f>IF('Installed PV (Each)'!BY19 &gt; 'Scenario Parameters'!$B$8, 0, 'Exported Energy (Each)'!BX19*$A139)</f>
        <v>836.21183316957877</v>
      </c>
      <c r="BZ139">
        <f>IF('Installed PV (Each)'!BZ19 &gt; 'Scenario Parameters'!$B$8, 0, 'Exported Energy (Each)'!BY19*$A139)</f>
        <v>1223.5567217452794</v>
      </c>
      <c r="CA139">
        <f>IF('Installed PV (Each)'!CA19 &gt; 'Scenario Parameters'!$B$8, 0, 'Exported Energy (Each)'!BZ19*$A139)</f>
        <v>938.34634709003467</v>
      </c>
      <c r="CB139">
        <f>IF('Installed PV (Each)'!CB19 &gt; 'Scenario Parameters'!$B$8, 0, 'Exported Energy (Each)'!CA19*$A139)</f>
        <v>928.12222837223931</v>
      </c>
      <c r="CC139">
        <f>IF('Installed PV (Each)'!CC19 &gt; 'Scenario Parameters'!$B$8, 0, 'Exported Energy (Each)'!CB19*$A139)</f>
        <v>1361.782312511222</v>
      </c>
      <c r="CD139">
        <f>IF('Installed PV (Each)'!CD19 &gt; 'Scenario Parameters'!$B$8, 0, 'Exported Energy (Each)'!CC19*$A139)</f>
        <v>753.58603294635282</v>
      </c>
      <c r="CE139">
        <f>IF('Installed PV (Each)'!CE19 &gt; 'Scenario Parameters'!$B$8, 0, 'Exported Energy (Each)'!CD19*$A139)</f>
        <v>843.95186575142725</v>
      </c>
      <c r="CF139">
        <f>IF('Installed PV (Each)'!CF19 &gt; 'Scenario Parameters'!$B$8, 0, 'Exported Energy (Each)'!CE19*$A139)</f>
        <v>1179.2955271746737</v>
      </c>
      <c r="CG139">
        <f>IF('Installed PV (Each)'!CG19 &gt; 'Scenario Parameters'!$B$8, 0, 'Exported Energy (Each)'!CF19*$A139)</f>
        <v>981.28892919614407</v>
      </c>
      <c r="CH139">
        <f>IF('Installed PV (Each)'!CH19 &gt; 'Scenario Parameters'!$B$8, 0, 'Exported Energy (Each)'!CG19*$A139)</f>
        <v>1310.8825569523237</v>
      </c>
      <c r="CI139">
        <f>IF('Installed PV (Each)'!CI19 &gt; 'Scenario Parameters'!$B$8, 0, 'Exported Energy (Each)'!CH19*$A139)</f>
        <v>597.39273663207996</v>
      </c>
      <c r="CJ139">
        <f>IF('Installed PV (Each)'!CJ19 &gt; 'Scenario Parameters'!$B$8, 0, 'Exported Energy (Each)'!CI19*$A139)</f>
        <v>925.45572376285281</v>
      </c>
      <c r="CK139">
        <f>IF('Installed PV (Each)'!CK19 &gt; 'Scenario Parameters'!$B$8, 0, 'Exported Energy (Each)'!CJ19*$A139)</f>
        <v>1045.7536905874513</v>
      </c>
      <c r="CL139">
        <f>IF('Installed PV (Each)'!CL19 &gt; 'Scenario Parameters'!$B$8, 0, 'Exported Energy (Each)'!CK19*$A139)</f>
        <v>1203.4574382560695</v>
      </c>
      <c r="CM139">
        <f>IF('Installed PV (Each)'!CM19 &gt; 'Scenario Parameters'!$B$8, 0, 'Exported Energy (Each)'!CL19*$A139)</f>
        <v>953.27811603040504</v>
      </c>
      <c r="CN139">
        <f>IF('Installed PV (Each)'!CN19 &gt; 'Scenario Parameters'!$B$8, 0, 'Exported Energy (Each)'!CM19*$A139)</f>
        <v>1501.4153375914179</v>
      </c>
      <c r="CO139">
        <f>IF('Installed PV (Each)'!CO19 &gt; 'Scenario Parameters'!$B$8, 0, 'Exported Energy (Each)'!CN19*$A139)</f>
        <v>443.67127746900638</v>
      </c>
      <c r="CP139">
        <f>IF('Installed PV (Each)'!CP19 &gt; 'Scenario Parameters'!$B$8, 0, 'Exported Energy (Each)'!CO19*$A139)</f>
        <v>1250.8065558914886</v>
      </c>
      <c r="CQ139">
        <f>IF('Installed PV (Each)'!CQ19 &gt; 'Scenario Parameters'!$B$8, 0, 'Exported Energy (Each)'!CP19*$A139)</f>
        <v>1062.9413068651845</v>
      </c>
      <c r="CR139">
        <f>IF('Installed PV (Each)'!CR19 &gt; 'Scenario Parameters'!$B$8, 0, 'Exported Energy (Each)'!CQ19*$A139)</f>
        <v>1307.3174040269164</v>
      </c>
      <c r="CS139">
        <f>IF('Installed PV (Each)'!CS19 &gt; 'Scenario Parameters'!$B$8, 0, 'Exported Energy (Each)'!CR19*$A139)</f>
        <v>1147.3947085003329</v>
      </c>
      <c r="CT139">
        <f>IF('Installed PV (Each)'!CT19 &gt; 'Scenario Parameters'!$B$8, 0, 'Exported Energy (Each)'!CS19*$A139)</f>
        <v>1025.542613152387</v>
      </c>
      <c r="CU139">
        <f>IF('Installed PV (Each)'!CU19 &gt; 'Scenario Parameters'!$B$8, 0, 'Exported Energy (Each)'!CT19*$A139)</f>
        <v>1386.3023458376622</v>
      </c>
      <c r="CV139">
        <f>IF('Installed PV (Each)'!CV19 &gt; 'Scenario Parameters'!$B$8, 0, 'Exported Energy (Each)'!CU19*$A139)</f>
        <v>1193.7159631344939</v>
      </c>
      <c r="CW139">
        <f>IF('Installed PV (Each)'!CW19 &gt; 'Scenario Parameters'!$B$8, 0, 'Exported Energy (Each)'!CV19*$A139)</f>
        <v>1095.8258247899066</v>
      </c>
      <c r="CX139">
        <f>IF('Installed PV (Each)'!CX19 &gt; 'Scenario Parameters'!$B$8, 0, 'Exported Energy (Each)'!CW19*$A139)</f>
        <v>1219.704093048427</v>
      </c>
      <c r="CY139">
        <f>IF('Installed PV (Each)'!CY19 &gt; 'Scenario Parameters'!$B$8, 0, 'Exported Energy (Each)'!CX19*$A139)</f>
        <v>966.83572165265809</v>
      </c>
      <c r="CZ139">
        <f>IF('Installed PV (Each)'!CZ19 &gt; 'Scenario Parameters'!$B$8, 0, 'Exported Energy (Each)'!CY19*$A139)</f>
        <v>1393.1649621414574</v>
      </c>
      <c r="DA139">
        <f>IF('Installed PV (Each)'!DA19 &gt; 'Scenario Parameters'!$B$8, 0, 'Exported Energy (Each)'!CZ19*$A139)</f>
        <v>1441.141593580983</v>
      </c>
      <c r="DB139">
        <f>IF('Installed PV (Each)'!DB19 &gt; 'Scenario Parameters'!$B$8, 0, 'Exported Energy (Each)'!DA19*$A139)</f>
        <v>1054.4595304787488</v>
      </c>
      <c r="DC139">
        <f>IF('Installed PV (Each)'!DC19 &gt; 'Scenario Parameters'!$B$8, 0, 'Exported Energy (Each)'!DB19*$A139)</f>
        <v>1431.4162621497596</v>
      </c>
      <c r="DD139">
        <f>IF('Installed PV (Each)'!DD19 &gt; 'Scenario Parameters'!$B$8, 0, 'Exported Energy (Each)'!DC19*$A139)</f>
        <v>1273.4402871614459</v>
      </c>
      <c r="DE139">
        <f>IF('Installed PV (Each)'!DE19 &gt; 'Scenario Parameters'!$B$8, 0, 'Exported Energy (Each)'!DD19*$A139)</f>
        <v>706.98379224148528</v>
      </c>
      <c r="DF139">
        <f>IF('Installed PV (Each)'!DF19 &gt; 'Scenario Parameters'!$B$8, 0, 'Exported Energy (Each)'!DE19*$A139)</f>
        <v>1037.8261646776389</v>
      </c>
      <c r="DG139">
        <f>IF('Installed PV (Each)'!DG19 &gt; 'Scenario Parameters'!$B$8, 0, 'Exported Energy (Each)'!DF19*$A139)</f>
        <v>1285.253570671161</v>
      </c>
      <c r="DH139">
        <f>IF('Installed PV (Each)'!DH19 &gt; 'Scenario Parameters'!$B$8, 0, 'Exported Energy (Each)'!DG19*$A139)</f>
        <v>538.50877753042823</v>
      </c>
      <c r="DI139">
        <f>IF('Installed PV (Each)'!DI19 &gt; 'Scenario Parameters'!$B$8, 0, 'Exported Energy (Each)'!DH19*$A139)</f>
        <v>1028.9201782936664</v>
      </c>
      <c r="DJ139">
        <f>IF('Installed PV (Each)'!DJ19 &gt; 'Scenario Parameters'!$B$8, 0, 'Exported Energy (Each)'!DI19*$A139)</f>
        <v>918.1350952235731</v>
      </c>
      <c r="DK139">
        <f>IF('Installed PV (Each)'!DK19 &gt; 'Scenario Parameters'!$B$8, 0, 'Exported Energy (Each)'!DJ19*$A139)</f>
        <v>1025.5291524566044</v>
      </c>
      <c r="DL139">
        <f>IF('Installed PV (Each)'!DL19 &gt; 'Scenario Parameters'!$B$8, 0, 'Exported Energy (Each)'!DK19*$A139)</f>
        <v>1092.9544708491221</v>
      </c>
      <c r="DM139">
        <f>IF('Installed PV (Each)'!DM19 &gt; 'Scenario Parameters'!$B$8, 0, 'Exported Energy (Each)'!DL19*$A139)</f>
        <v>846.49749313050427</v>
      </c>
      <c r="DN139">
        <f>IF('Installed PV (Each)'!DN19 &gt; 'Scenario Parameters'!$B$8, 0, 'Exported Energy (Each)'!DM19*$A139)</f>
        <v>921.86278372843071</v>
      </c>
      <c r="DO139">
        <f>IF('Installed PV (Each)'!DO19 &gt; 'Scenario Parameters'!$B$8, 0, 'Exported Energy (Each)'!DN19*$A139)</f>
        <v>1612.9234774626314</v>
      </c>
      <c r="DP139">
        <f>IF('Installed PV (Each)'!DP19 &gt; 'Scenario Parameters'!$B$8, 0, 'Exported Energy (Each)'!DO19*$A139)</f>
        <v>625.68931479594698</v>
      </c>
      <c r="DQ139">
        <f>IF('Installed PV (Each)'!DQ19 &gt; 'Scenario Parameters'!$B$8, 0, 'Exported Energy (Each)'!DP19*$A139)</f>
        <v>1467.5122177898952</v>
      </c>
      <c r="DR139">
        <f>IF('Installed PV (Each)'!DR19 &gt; 'Scenario Parameters'!$B$8, 0, 'Exported Energy (Each)'!DQ19*$A139)</f>
        <v>1086.8563016360479</v>
      </c>
      <c r="DS139">
        <f>IF('Installed PV (Each)'!DS19 &gt; 'Scenario Parameters'!$B$8, 0, 'Exported Energy (Each)'!DR19*$A139)</f>
        <v>1475.0383062613469</v>
      </c>
      <c r="DT139">
        <f>IF('Installed PV (Each)'!DT19 &gt; 'Scenario Parameters'!$B$8, 0, 'Exported Energy (Each)'!DS19*$A139)</f>
        <v>1318.2312607580509</v>
      </c>
      <c r="DU139">
        <f>IF('Installed PV (Each)'!DU19 &gt; 'Scenario Parameters'!$B$8, 0, 'Exported Energy (Each)'!DT19*$A139)</f>
        <v>985.71998941004358</v>
      </c>
      <c r="DV139">
        <f>IF('Installed PV (Each)'!DV19 &gt; 'Scenario Parameters'!$B$8, 0, 'Exported Energy (Each)'!DU19*$A139)</f>
        <v>1212.9573641010384</v>
      </c>
      <c r="DW139">
        <f>IF('Installed PV (Each)'!DW19 &gt; 'Scenario Parameters'!$B$8, 0, 'Exported Energy (Each)'!DV19*$A139)</f>
        <v>687.83288362497444</v>
      </c>
      <c r="DX139">
        <f>IF('Installed PV (Each)'!DX19 &gt; 'Scenario Parameters'!$B$8, 0, 'Exported Energy (Each)'!DW19*$A139)</f>
        <v>1054.8817768711767</v>
      </c>
      <c r="DY139">
        <f>IF('Installed PV (Each)'!DY19 &gt; 'Scenario Parameters'!$B$8, 0, 'Exported Energy (Each)'!DX19*$A139)</f>
        <v>445.72536762784165</v>
      </c>
      <c r="DZ139">
        <f>IF('Installed PV (Each)'!DZ19 &gt; 'Scenario Parameters'!$B$8, 0, 'Exported Energy (Each)'!DY19*$A139)</f>
        <v>1544.577541849706</v>
      </c>
      <c r="EA139">
        <f>IF('Installed PV (Each)'!EA19 &gt; 'Scenario Parameters'!$B$8, 0, 'Exported Energy (Each)'!DZ19*$A139)</f>
        <v>1114.6691221174301</v>
      </c>
      <c r="EB139">
        <f>IF('Installed PV (Each)'!EB19 &gt; 'Scenario Parameters'!$B$8, 0, 'Exported Energy (Each)'!EA19*$A139)</f>
        <v>1431.7231526480905</v>
      </c>
      <c r="EC139">
        <f>IF('Installed PV (Each)'!EC19 &gt; 'Scenario Parameters'!$B$8, 0, 'Exported Energy (Each)'!EB19*$A139)</f>
        <v>1042.3570950542553</v>
      </c>
      <c r="ED139">
        <f>IF('Installed PV (Each)'!ED19 &gt; 'Scenario Parameters'!$B$8, 0, 'Exported Energy (Each)'!EC19*$A139)</f>
        <v>1043.2770696609059</v>
      </c>
      <c r="EE139">
        <f>IF('Installed PV (Each)'!EE19 &gt; 'Scenario Parameters'!$B$8, 0, 'Exported Energy (Each)'!ED19*$A139)</f>
        <v>1050.1430765811001</v>
      </c>
      <c r="EF139">
        <f>IF('Installed PV (Each)'!EF19 &gt; 'Scenario Parameters'!$B$8, 0, 'Exported Energy (Each)'!EE19*$A139)</f>
        <v>1154.3901698541042</v>
      </c>
      <c r="EG139">
        <f>IF('Installed PV (Each)'!EG19 &gt; 'Scenario Parameters'!$B$8, 0, 'Exported Energy (Each)'!EF19*$A139)</f>
        <v>831.48010180600704</v>
      </c>
      <c r="EH139">
        <f>IF('Installed PV (Each)'!EH19 &gt; 'Scenario Parameters'!$B$8, 0, 'Exported Energy (Each)'!EG19*$A139)</f>
        <v>1327.2955658715075</v>
      </c>
      <c r="EI139">
        <f>IF('Installed PV (Each)'!EI19 &gt; 'Scenario Parameters'!$B$8, 0, 'Exported Energy (Each)'!EH19*$A139)</f>
        <v>1360.8672605968995</v>
      </c>
      <c r="EJ139">
        <f>IF('Installed PV (Each)'!EJ19 &gt; 'Scenario Parameters'!$B$8, 0, 'Exported Energy (Each)'!EI19*$A139)</f>
        <v>1227.4110031018074</v>
      </c>
      <c r="EK139">
        <f>IF('Installed PV (Each)'!EK19 &gt; 'Scenario Parameters'!$B$8, 0, 'Exported Energy (Each)'!EJ19*$A139)</f>
        <v>1241.584146114817</v>
      </c>
      <c r="EL139">
        <f>IF('Installed PV (Each)'!EL19 &gt; 'Scenario Parameters'!$B$8, 0, 'Exported Energy (Each)'!EK19*$A139)</f>
        <v>712.14367719602706</v>
      </c>
      <c r="EM139">
        <f>IF('Installed PV (Each)'!EM19 &gt; 'Scenario Parameters'!$B$8, 0, 'Exported Energy (Each)'!EL19*$A139)</f>
        <v>1199.9807962079403</v>
      </c>
      <c r="EN139">
        <f>IF('Installed PV (Each)'!EN19 &gt; 'Scenario Parameters'!$B$8, 0, 'Exported Energy (Each)'!EM19*$A139)</f>
        <v>1464.2776653177757</v>
      </c>
      <c r="EO139">
        <f>IF('Installed PV (Each)'!EO19 &gt; 'Scenario Parameters'!$B$8, 0, 'Exported Energy (Each)'!EN19*$A139)</f>
        <v>1392.1422887286283</v>
      </c>
      <c r="EP139">
        <f>IF('Installed PV (Each)'!EP19 &gt; 'Scenario Parameters'!$B$8, 0, 'Exported Energy (Each)'!EO19*$A139)</f>
        <v>1306.5511211234536</v>
      </c>
      <c r="EQ139">
        <f>IF('Installed PV (Each)'!EQ19 &gt; 'Scenario Parameters'!$B$8, 0, 'Exported Energy (Each)'!EP19*$A139)</f>
        <v>1245.3108464098259</v>
      </c>
      <c r="ER139">
        <f>IF('Installed PV (Each)'!ER19 &gt; 'Scenario Parameters'!$B$8, 0, 'Exported Energy (Each)'!EQ19*$A139)</f>
        <v>1208.2954130213741</v>
      </c>
      <c r="ES139">
        <f>IF('Installed PV (Each)'!ES19 &gt; 'Scenario Parameters'!$B$8, 0, 'Exported Energy (Each)'!ER19*$A139)</f>
        <v>1349.397803397786</v>
      </c>
      <c r="ET139">
        <f>IF('Installed PV (Each)'!ET19 &gt; 'Scenario Parameters'!$B$8, 0, 'Exported Energy (Each)'!ES19*$A139)</f>
        <v>1033.4191018197732</v>
      </c>
      <c r="EU139">
        <f>IF('Installed PV (Each)'!EU19 &gt; 'Scenario Parameters'!$B$8, 0, 'Exported Energy (Each)'!ET19*$A139)</f>
        <v>1290.8871902809201</v>
      </c>
      <c r="EV139">
        <f>IF('Installed PV (Each)'!EV19 &gt; 'Scenario Parameters'!$B$8, 0, 'Exported Energy (Each)'!EU19*$A139)</f>
        <v>1427.1575731153041</v>
      </c>
      <c r="EW139">
        <f>IF('Installed PV (Each)'!EW19 &gt; 'Scenario Parameters'!$B$8, 0, 'Exported Energy (Each)'!EV19*$A139)</f>
        <v>1163.0533725641576</v>
      </c>
      <c r="EX139">
        <f>IF('Installed PV (Each)'!EX19 &gt; 'Scenario Parameters'!$B$8, 0, 'Exported Energy (Each)'!EW19*$A139)</f>
        <v>1301.7555543237465</v>
      </c>
      <c r="EY139">
        <f>IF('Installed PV (Each)'!EY19 &gt; 'Scenario Parameters'!$B$8, 0, 'Exported Energy (Each)'!EX19*$A139)</f>
        <v>1203.87009071997</v>
      </c>
      <c r="EZ139">
        <f>IF('Installed PV (Each)'!EZ19 &gt; 'Scenario Parameters'!$B$8, 0, 'Exported Energy (Each)'!EY19*$A139)</f>
        <v>1113.9655777973776</v>
      </c>
      <c r="FA139">
        <f>IF('Installed PV (Each)'!FA19 &gt; 'Scenario Parameters'!$B$8, 0, 'Exported Energy (Each)'!EZ19*$A139)</f>
        <v>1065.3695773564634</v>
      </c>
      <c r="FB139">
        <f>IF('Installed PV (Each)'!FB19 &gt; 'Scenario Parameters'!$B$8, 0, 'Exported Energy (Each)'!FA19*$A139)</f>
        <v>1362.1210438407211</v>
      </c>
      <c r="FC139">
        <f>IF('Installed PV (Each)'!FC19 &gt; 'Scenario Parameters'!$B$8, 0, 'Exported Energy (Each)'!FB19*$A139)</f>
        <v>918.77704165021601</v>
      </c>
      <c r="FD139">
        <f>IF('Installed PV (Each)'!FD19 &gt; 'Scenario Parameters'!$B$8, 0, 'Exported Energy (Each)'!FC19*$A139)</f>
        <v>1492.6408439382433</v>
      </c>
      <c r="FE139">
        <f>IF('Installed PV (Each)'!FE19 &gt; 'Scenario Parameters'!$B$8, 0, 'Exported Energy (Each)'!FD19*$A139)</f>
        <v>998.36651882310525</v>
      </c>
      <c r="FF139">
        <f>IF('Installed PV (Each)'!FF19 &gt; 'Scenario Parameters'!$B$8, 0, 'Exported Energy (Each)'!FE19*$A139)</f>
        <v>1332.8096454480342</v>
      </c>
      <c r="FG139">
        <f>IF('Installed PV (Each)'!FG19 &gt; 'Scenario Parameters'!$B$8, 0, 'Exported Energy (Each)'!FF19*$A139)</f>
        <v>1409.1457036326849</v>
      </c>
      <c r="FH139">
        <f>IF('Installed PV (Each)'!FH19 &gt; 'Scenario Parameters'!$B$8, 0, 'Exported Energy (Each)'!FG19*$A139)</f>
        <v>1241.0809771805443</v>
      </c>
      <c r="FI139">
        <f>IF('Installed PV (Each)'!FI19 &gt; 'Scenario Parameters'!$B$8, 0, 'Exported Energy (Each)'!FH19*$A139)</f>
        <v>926.68965708412759</v>
      </c>
      <c r="FJ139">
        <f>IF('Installed PV (Each)'!FJ19 &gt; 'Scenario Parameters'!$B$8, 0, 'Exported Energy (Each)'!FI19*$A139)</f>
        <v>920.65139154451572</v>
      </c>
      <c r="FK139">
        <f>IF('Installed PV (Each)'!FK19 &gt; 'Scenario Parameters'!$B$8, 0, 'Exported Energy (Each)'!FJ19*$A139)</f>
        <v>982.54833322760851</v>
      </c>
      <c r="FL139">
        <f>IF('Installed PV (Each)'!FL19 &gt; 'Scenario Parameters'!$B$8, 0, 'Exported Energy (Each)'!FK19*$A139)</f>
        <v>1245.6667285699673</v>
      </c>
      <c r="FM139">
        <f>IF('Installed PV (Each)'!FM19 &gt; 'Scenario Parameters'!$B$8, 0, 'Exported Energy (Each)'!FL19*$A139)</f>
        <v>861.0538737395317</v>
      </c>
      <c r="FN139">
        <f>IF('Installed PV (Each)'!FN19 &gt; 'Scenario Parameters'!$B$8, 0, 'Exported Energy (Each)'!FM19*$A139)</f>
        <v>875.37262585245981</v>
      </c>
      <c r="FO139">
        <f>IF('Installed PV (Each)'!FO19 &gt; 'Scenario Parameters'!$B$8, 0, 'Exported Energy (Each)'!FN19*$A139)</f>
        <v>1180.1863779669675</v>
      </c>
      <c r="FP139">
        <f>IF('Installed PV (Each)'!FP19 &gt; 'Scenario Parameters'!$B$8, 0, 'Exported Energy (Each)'!FO19*$A139)</f>
        <v>1320.2630538887065</v>
      </c>
      <c r="FQ139">
        <f>IF('Installed PV (Each)'!FQ19 &gt; 'Scenario Parameters'!$B$8, 0, 'Exported Energy (Each)'!FP19*$A139)</f>
        <v>973.32512139599226</v>
      </c>
      <c r="FR139">
        <f>IF('Installed PV (Each)'!FR19 &gt; 'Scenario Parameters'!$B$8, 0, 'Exported Energy (Each)'!FQ19*$A139)</f>
        <v>679.45693315910728</v>
      </c>
      <c r="FS139">
        <f>IF('Installed PV (Each)'!FS19 &gt; 'Scenario Parameters'!$B$8, 0, 'Exported Energy (Each)'!FR19*$A139)</f>
        <v>1152.8966474897993</v>
      </c>
      <c r="FT139">
        <f>IF('Installed PV (Each)'!FT19 &gt; 'Scenario Parameters'!$B$8, 0, 'Exported Energy (Each)'!FS19*$A139)</f>
        <v>1557.3950424679474</v>
      </c>
      <c r="FU139">
        <f>IF('Installed PV (Each)'!FU19 &gt; 'Scenario Parameters'!$B$8, 0, 'Exported Energy (Each)'!FT19*$A139)</f>
        <v>1240.288682496428</v>
      </c>
      <c r="FV139">
        <f>IF('Installed PV (Each)'!FV19 &gt; 'Scenario Parameters'!$B$8, 0, 'Exported Energy (Each)'!FU19*$A139)</f>
        <v>1428.0511126848357</v>
      </c>
      <c r="FW139">
        <f>IF('Installed PV (Each)'!FW19 &gt; 'Scenario Parameters'!$B$8, 0, 'Exported Energy (Each)'!FV19*$A139)</f>
        <v>1299.2333172842518</v>
      </c>
      <c r="FX139">
        <f>IF('Installed PV (Each)'!FX19 &gt; 'Scenario Parameters'!$B$8, 0, 'Exported Energy (Each)'!FW19*$A139)</f>
        <v>785.81005837707153</v>
      </c>
      <c r="FY139">
        <f>IF('Installed PV (Each)'!FY19 &gt; 'Scenario Parameters'!$B$8, 0, 'Exported Energy (Each)'!FX19*$A139)</f>
        <v>1170.4238185626086</v>
      </c>
      <c r="FZ139">
        <f>IF('Installed PV (Each)'!FZ19 &gt; 'Scenario Parameters'!$B$8, 0, 'Exported Energy (Each)'!FY19*$A139)</f>
        <v>1191.2205030896439</v>
      </c>
      <c r="GA139">
        <f>IF('Installed PV (Each)'!GA19 &gt; 'Scenario Parameters'!$B$8, 0, 'Exported Energy (Each)'!FZ19*$A139)</f>
        <v>1297.5756489284743</v>
      </c>
      <c r="GB139">
        <f>IF('Installed PV (Each)'!GB19 &gt; 'Scenario Parameters'!$B$8, 0, 'Exported Energy (Each)'!GA19*$A139)</f>
        <v>971.40433664773832</v>
      </c>
      <c r="GC139">
        <f>IF('Installed PV (Each)'!GC19 &gt; 'Scenario Parameters'!$B$8, 0, 'Exported Energy (Each)'!GB19*$A139)</f>
        <v>1088.7978624089606</v>
      </c>
      <c r="GD139">
        <f>IF('Installed PV (Each)'!GD19 &gt; 'Scenario Parameters'!$B$8, 0, 'Exported Energy (Each)'!GC19*$A139)</f>
        <v>1201.9146363587838</v>
      </c>
      <c r="GE139">
        <f>IF('Installed PV (Each)'!GE19 &gt; 'Scenario Parameters'!$B$8, 0, 'Exported Energy (Each)'!GD19*$A139)</f>
        <v>1379.4694016039359</v>
      </c>
      <c r="GF139">
        <f>IF('Installed PV (Each)'!GF19 &gt; 'Scenario Parameters'!$B$8, 0, 'Exported Energy (Each)'!GE19*$A139)</f>
        <v>1233.9076734699531</v>
      </c>
      <c r="GG139">
        <f>IF('Installed PV (Each)'!GG19 &gt; 'Scenario Parameters'!$B$8, 0, 'Exported Energy (Each)'!GF19*$A139)</f>
        <v>1311.9334260214625</v>
      </c>
      <c r="GH139">
        <f>IF('Installed PV (Each)'!GH19 &gt; 'Scenario Parameters'!$B$8, 0, 'Exported Energy (Each)'!GG19*$A139)</f>
        <v>1115.2385042971009</v>
      </c>
      <c r="GI139">
        <f>IF('Installed PV (Each)'!GI19 &gt; 'Scenario Parameters'!$B$8, 0, 'Exported Energy (Each)'!GH19*$A139)</f>
        <v>1536.6110301434985</v>
      </c>
      <c r="GJ139">
        <f>IF('Installed PV (Each)'!GJ19 &gt; 'Scenario Parameters'!$B$8, 0, 'Exported Energy (Each)'!GI19*$A139)</f>
        <v>1299.8932226626796</v>
      </c>
      <c r="GK139">
        <f>IF('Installed PV (Each)'!GK19 &gt; 'Scenario Parameters'!$B$8, 0, 'Exported Energy (Each)'!GJ19*$A139)</f>
        <v>1187.5009086807929</v>
      </c>
      <c r="GL139">
        <f>IF('Installed PV (Each)'!GL19 &gt; 'Scenario Parameters'!$B$8, 0, 'Exported Energy (Each)'!GK19*$A139)</f>
        <v>970.05964122747275</v>
      </c>
      <c r="GM139">
        <f>IF('Installed PV (Each)'!GM19 &gt; 'Scenario Parameters'!$B$8, 0, 'Exported Energy (Each)'!GL19*$A139)</f>
        <v>1309.763812197599</v>
      </c>
      <c r="GN139">
        <f>IF('Installed PV (Each)'!GN19 &gt; 'Scenario Parameters'!$B$8, 0, 'Exported Energy (Each)'!GM19*$A139)</f>
        <v>1251.3720993330983</v>
      </c>
      <c r="GO139">
        <f>IF('Installed PV (Each)'!GO19 &gt; 'Scenario Parameters'!$B$8, 0, 'Exported Energy (Each)'!GN19*$A139)</f>
        <v>1014.6045142605791</v>
      </c>
      <c r="GP139">
        <f>IF('Installed PV (Each)'!GP19 &gt; 'Scenario Parameters'!$B$8, 0, 'Exported Energy (Each)'!GO19*$A139)</f>
        <v>1315.4584364945035</v>
      </c>
      <c r="GQ139">
        <f>IF('Installed PV (Each)'!GQ19 &gt; 'Scenario Parameters'!$B$8, 0, 'Exported Energy (Each)'!GP19*$A139)</f>
        <v>1095.3943233085431</v>
      </c>
      <c r="GR139">
        <f>IF('Installed PV (Each)'!GR19 &gt; 'Scenario Parameters'!$B$8, 0, 'Exported Energy (Each)'!GQ19*$A139)</f>
        <v>213.18627878663963</v>
      </c>
      <c r="GS139">
        <f>IF('Installed PV (Each)'!GS19 &gt; 'Scenario Parameters'!$B$8, 0, 'Exported Energy (Each)'!GR19*$A139)</f>
        <v>1048.1136787189125</v>
      </c>
      <c r="GT139">
        <f>IF('Installed PV (Each)'!GT19 &gt; 'Scenario Parameters'!$B$8, 0, 'Exported Energy (Each)'!GS19*$A139)</f>
        <v>900.59805754466333</v>
      </c>
      <c r="GU139">
        <f>IF('Installed PV (Each)'!GU19 &gt; 'Scenario Parameters'!$B$8, 0, 'Exported Energy (Each)'!GT19*$A139)</f>
        <v>1212.2629360555839</v>
      </c>
      <c r="GV139">
        <f>IF('Installed PV (Each)'!GV19 &gt; 'Scenario Parameters'!$B$8, 0, 'Exported Energy (Each)'!GU19*$A139)</f>
        <v>1409.3830461670073</v>
      </c>
      <c r="GW139">
        <f>IF('Installed PV (Each)'!GW19 &gt; 'Scenario Parameters'!$B$8, 0, 'Exported Energy (Each)'!GV19*$A139)</f>
        <v>1565.7713783984423</v>
      </c>
      <c r="GX139">
        <f>IF('Installed PV (Each)'!GX19 &gt; 'Scenario Parameters'!$B$8, 0, 'Exported Energy (Each)'!GW19*$A139)</f>
        <v>1036.5175076438509</v>
      </c>
      <c r="GY139">
        <f>IF('Installed PV (Each)'!GY19 &gt; 'Scenario Parameters'!$B$8, 0, 'Exported Energy (Each)'!GX19*$A139)</f>
        <v>1079.4103626990368</v>
      </c>
      <c r="GZ139">
        <f>IF('Installed PV (Each)'!GZ19 &gt; 'Scenario Parameters'!$B$8, 0, 'Exported Energy (Each)'!GY19*$A139)</f>
        <v>1360.7883000342497</v>
      </c>
      <c r="HA139">
        <f>IF('Installed PV (Each)'!HA19 &gt; 'Scenario Parameters'!$B$8, 0, 'Exported Energy (Each)'!GZ19*$A139)</f>
        <v>1457.2690162328431</v>
      </c>
      <c r="HB139">
        <f>IF('Installed PV (Each)'!HB19 &gt; 'Scenario Parameters'!$B$8, 0, 'Exported Energy (Each)'!HA19*$A139)</f>
        <v>1440.8691044689951</v>
      </c>
      <c r="HC139">
        <f>IF('Installed PV (Each)'!HC19 &gt; 'Scenario Parameters'!$B$8, 0, 'Exported Energy (Each)'!HB19*$A139)</f>
        <v>1106.2855876468643</v>
      </c>
      <c r="HD139">
        <f>IF('Installed PV (Each)'!HD19 &gt; 'Scenario Parameters'!$B$8, 0, 'Exported Energy (Each)'!HC19*$A139)</f>
        <v>929.42052858497323</v>
      </c>
      <c r="HE139">
        <f>IF('Installed PV (Each)'!HE19 &gt; 'Scenario Parameters'!$B$8, 0, 'Exported Energy (Each)'!HD19*$A139)</f>
        <v>1198.3925190566247</v>
      </c>
      <c r="HF139">
        <f>IF('Installed PV (Each)'!HF19 &gt; 'Scenario Parameters'!$B$8, 0, 'Exported Energy (Each)'!HE19*$A139)</f>
        <v>1470.7405383902196</v>
      </c>
      <c r="HG139">
        <f>IF('Installed PV (Each)'!HG19 &gt; 'Scenario Parameters'!$B$8, 0, 'Exported Energy (Each)'!HF19*$A139)</f>
        <v>1425.9636011942873</v>
      </c>
      <c r="HH139">
        <f>IF('Installed PV (Each)'!HH19 &gt; 'Scenario Parameters'!$B$8, 0, 'Exported Energy (Each)'!HG19*$A139)</f>
        <v>1112.9793488218588</v>
      </c>
      <c r="HI139">
        <f>IF('Installed PV (Each)'!HI19 &gt; 'Scenario Parameters'!$B$8, 0, 'Exported Energy (Each)'!HH19*$A139)</f>
        <v>999.73598750491806</v>
      </c>
      <c r="HJ139">
        <f>IF('Installed PV (Each)'!HJ19 &gt; 'Scenario Parameters'!$B$8, 0, 'Exported Energy (Each)'!HI19*$A139)</f>
        <v>880.40923621323998</v>
      </c>
      <c r="HK139">
        <f>IF('Installed PV (Each)'!HK19 &gt; 'Scenario Parameters'!$B$8, 0, 'Exported Energy (Each)'!HJ19*$A139)</f>
        <v>929.51420998839421</v>
      </c>
      <c r="HL139">
        <f>IF('Installed PV (Each)'!HL19 &gt; 'Scenario Parameters'!$B$8, 0, 'Exported Energy (Each)'!HK19*$A139)</f>
        <v>861.02245043330504</v>
      </c>
      <c r="HM139">
        <f>IF('Installed PV (Each)'!HM19 &gt; 'Scenario Parameters'!$B$8, 0, 'Exported Energy (Each)'!HL19*$A139)</f>
        <v>1040.5827289869414</v>
      </c>
      <c r="HN139">
        <f>IF('Installed PV (Each)'!HN19 &gt; 'Scenario Parameters'!$B$8, 0, 'Exported Energy (Each)'!HM19*$A139)</f>
        <v>683.20870160701475</v>
      </c>
      <c r="HO139">
        <f>IF('Installed PV (Each)'!HO19 &gt; 'Scenario Parameters'!$B$8, 0, 'Exported Energy (Each)'!HN19*$A139)</f>
        <v>1255.6777792273144</v>
      </c>
      <c r="HP139">
        <f>IF('Installed PV (Each)'!HP19 &gt; 'Scenario Parameters'!$B$8, 0, 'Exported Energy (Each)'!HO19*$A139)</f>
        <v>1069.1954939818759</v>
      </c>
      <c r="HQ139">
        <f>IF('Installed PV (Each)'!HQ19 &gt; 'Scenario Parameters'!$B$8, 0, 'Exported Energy (Each)'!HP19*$A139)</f>
        <v>1104.7114566134094</v>
      </c>
      <c r="HR139">
        <f>IF('Installed PV (Each)'!HR19 &gt; 'Scenario Parameters'!$B$8, 0, 'Exported Energy (Each)'!HQ19*$A139)</f>
        <v>1362.7751458745704</v>
      </c>
      <c r="HS139">
        <f>IF('Installed PV (Each)'!HS19 &gt; 'Scenario Parameters'!$B$8, 0, 'Exported Energy (Each)'!HR19*$A139)</f>
        <v>1178.8737161654885</v>
      </c>
      <c r="HT139">
        <f>IF('Installed PV (Each)'!HT19 &gt; 'Scenario Parameters'!$B$8, 0, 'Exported Energy (Each)'!HS19*$A139)</f>
        <v>1330.7305146531601</v>
      </c>
      <c r="HU139">
        <f>IF('Installed PV (Each)'!HU19 &gt; 'Scenario Parameters'!$B$8, 0, 'Exported Energy (Each)'!HT19*$A139)</f>
        <v>1277.0007523371839</v>
      </c>
      <c r="HV139">
        <f>IF('Installed PV (Each)'!HV19 &gt; 'Scenario Parameters'!$B$8, 0, 'Exported Energy (Each)'!HU19*$A139)</f>
        <v>1350.4766893616786</v>
      </c>
      <c r="HW139">
        <f>IF('Installed PV (Each)'!HW19 &gt; 'Scenario Parameters'!$B$8, 0, 'Exported Energy (Each)'!HV19*$A139)</f>
        <v>1569.2335106183239</v>
      </c>
      <c r="HX139">
        <f>IF('Installed PV (Each)'!HX19 &gt; 'Scenario Parameters'!$B$8, 0, 'Exported Energy (Each)'!HW19*$A139)</f>
        <v>1000.4957345877818</v>
      </c>
      <c r="HY139">
        <f>IF('Installed PV (Each)'!HY19 &gt; 'Scenario Parameters'!$B$8, 0, 'Exported Energy (Each)'!HX19*$A139)</f>
        <v>1271.1286235896025</v>
      </c>
      <c r="HZ139">
        <f>IF('Installed PV (Each)'!HZ19 &gt; 'Scenario Parameters'!$B$8, 0, 'Exported Energy (Each)'!HY19*$A139)</f>
        <v>1304.8187505626825</v>
      </c>
      <c r="IA139">
        <f>IF('Installed PV (Each)'!IA19 &gt; 'Scenario Parameters'!$B$8, 0, 'Exported Energy (Each)'!HZ19*$A139)</f>
        <v>1318.0862874877989</v>
      </c>
      <c r="IB139">
        <f>IF('Installed PV (Each)'!IB19 &gt; 'Scenario Parameters'!$B$8, 0, 'Exported Energy (Each)'!IA19*$A139)</f>
        <v>1222.6050147898816</v>
      </c>
      <c r="IC139">
        <f>IF('Installed PV (Each)'!IC19 &gt; 'Scenario Parameters'!$B$8, 0, 'Exported Energy (Each)'!IB19*$A139)</f>
        <v>1269.0526004923995</v>
      </c>
      <c r="ID139">
        <f>IF('Installed PV (Each)'!ID19 &gt; 'Scenario Parameters'!$B$8, 0, 'Exported Energy (Each)'!IC19*$A139)</f>
        <v>1413.556966132207</v>
      </c>
      <c r="IE139">
        <f>IF('Installed PV (Each)'!IE19 &gt; 'Scenario Parameters'!$B$8, 0, 'Exported Energy (Each)'!ID19*$A139)</f>
        <v>947.18331334333834</v>
      </c>
      <c r="IF139">
        <f>IF('Installed PV (Each)'!IF19 &gt; 'Scenario Parameters'!$B$8, 0, 'Exported Energy (Each)'!IE19*$A139)</f>
        <v>1083.306116009177</v>
      </c>
      <c r="IG139">
        <f>IF('Installed PV (Each)'!IG19 &gt; 'Scenario Parameters'!$B$8, 0, 'Exported Energy (Each)'!IF19*$A139)</f>
        <v>1278.544819984113</v>
      </c>
      <c r="IH139">
        <f>IF('Installed PV (Each)'!IH19 &gt; 'Scenario Parameters'!$B$8, 0, 'Exported Energy (Each)'!IG19*$A139)</f>
        <v>939.90802516124222</v>
      </c>
      <c r="II139">
        <f>IF('Installed PV (Each)'!II19 &gt; 'Scenario Parameters'!$B$8, 0, 'Exported Energy (Each)'!IH19*$A139)</f>
        <v>1120.4501018332651</v>
      </c>
      <c r="IJ139">
        <f>IF('Installed PV (Each)'!IJ19 &gt; 'Scenario Parameters'!$B$8, 0, 'Exported Energy (Each)'!II19*$A139)</f>
        <v>710.67490011786072</v>
      </c>
      <c r="IK139">
        <f>IF('Installed PV (Each)'!IK19 &gt; 'Scenario Parameters'!$B$8, 0, 'Exported Energy (Each)'!IJ19*$A139)</f>
        <v>1113.753445423464</v>
      </c>
      <c r="IL139">
        <f>IF('Installed PV (Each)'!IL19 &gt; 'Scenario Parameters'!$B$8, 0, 'Exported Energy (Each)'!IK19*$A139)</f>
        <v>1384.9191344352603</v>
      </c>
      <c r="IM139">
        <f>IF('Installed PV (Each)'!IM19 &gt; 'Scenario Parameters'!$B$8, 0, 'Exported Energy (Each)'!IL19*$A139)</f>
        <v>1587.0424958260151</v>
      </c>
      <c r="IN139">
        <f>IF('Installed PV (Each)'!IN19 &gt; 'Scenario Parameters'!$B$8, 0, 'Exported Energy (Each)'!IM19*$A139)</f>
        <v>1473.8147811062668</v>
      </c>
      <c r="IO139">
        <f>IF('Installed PV (Each)'!IO19 &gt; 'Scenario Parameters'!$B$8, 0, 'Exported Energy (Each)'!IN19*$A139)</f>
        <v>1744.5126104181325</v>
      </c>
      <c r="IP139">
        <f>IF('Installed PV (Each)'!IP19 &gt; 'Scenario Parameters'!$B$8, 0, 'Exported Energy (Each)'!IO19*$A139)</f>
        <v>1152.8943061123243</v>
      </c>
      <c r="IQ139">
        <f>IF('Installed PV (Each)'!IQ19 &gt; 'Scenario Parameters'!$B$8, 0, 'Exported Energy (Each)'!IP19*$A139)</f>
        <v>1138.3187748344817</v>
      </c>
      <c r="IR139">
        <f>IF('Installed PV (Each)'!IR19 &gt; 'Scenario Parameters'!$B$8, 0, 'Exported Energy (Each)'!IQ19*$A139)</f>
        <v>1309.7653263929578</v>
      </c>
      <c r="IS139">
        <f>IF('Installed PV (Each)'!IS19 &gt; 'Scenario Parameters'!$B$8, 0, 'Exported Energy (Each)'!IR19*$A139)</f>
        <v>1093.6730484097709</v>
      </c>
      <c r="IT139">
        <f>IF('Installed PV (Each)'!IT19 &gt; 'Scenario Parameters'!$B$8, 0, 'Exported Energy (Each)'!IS19*$A139)</f>
        <v>1007.2221051117862</v>
      </c>
      <c r="IU139">
        <f>IF('Installed PV (Each)'!IU19 &gt; 'Scenario Parameters'!$B$8, 0, 'Exported Energy (Each)'!IT19*$A139)</f>
        <v>1294.3244492876324</v>
      </c>
      <c r="IV139">
        <f>IF('Installed PV (Each)'!IV19 &gt; 'Scenario Parameters'!$B$8, 0, 'Exported Energy (Each)'!IU19*$A139)</f>
        <v>1302.4412201263522</v>
      </c>
      <c r="IW139">
        <f>IF('Installed PV (Each)'!IW19 &gt; 'Scenario Parameters'!$B$8, 0, 'Exported Energy (Each)'!IV19*$A139)</f>
        <v>769.58562452244973</v>
      </c>
      <c r="IX139">
        <f>IF('Installed PV (Each)'!IX19 &gt; 'Scenario Parameters'!$B$8, 0, 'Exported Energy (Each)'!IW19*$A139)</f>
        <v>920.02610999956039</v>
      </c>
      <c r="IY139">
        <f>IF('Installed PV (Each)'!IY19 &gt; 'Scenario Parameters'!$B$8, 0, 'Exported Energy (Each)'!IX19*$A139)</f>
        <v>1294.0133153623512</v>
      </c>
      <c r="IZ139">
        <f>IF('Installed PV (Each)'!IZ19 &gt; 'Scenario Parameters'!$B$8, 0, 'Exported Energy (Each)'!IY19*$A139)</f>
        <v>1291.2762472653797</v>
      </c>
      <c r="JA139">
        <f>IF('Installed PV (Each)'!JA19 &gt; 'Scenario Parameters'!$B$8, 0, 'Exported Energy (Each)'!IZ19*$A139)</f>
        <v>1188.4074332714881</v>
      </c>
      <c r="JB139">
        <f>IF('Installed PV (Each)'!JB19 &gt; 'Scenario Parameters'!$B$8, 0, 'Exported Energy (Each)'!JA19*$A139)</f>
        <v>1342.3672156377193</v>
      </c>
      <c r="JC139">
        <f>IF('Installed PV (Each)'!JC19 &gt; 'Scenario Parameters'!$B$8, 0, 'Exported Energy (Each)'!JB19*$A139)</f>
        <v>1340.1382341244405</v>
      </c>
    </row>
    <row r="140" spans="1:263" x14ac:dyDescent="0.4">
      <c r="A140">
        <f>A139*(1+'Scenario Parameters'!$B$7)</f>
        <v>0.28354888738646605</v>
      </c>
      <c r="B140">
        <v>2035</v>
      </c>
      <c r="C140">
        <f>IF('Installed PV (Each)'!C20 &gt; 'Scenario Parameters'!$B$8, 0, 'Exported Energy (Each)'!B20*$A140)</f>
        <v>1716.2383444360528</v>
      </c>
      <c r="D140">
        <f>IF('Installed PV (Each)'!D20 &gt; 'Scenario Parameters'!$B$8, 0, 'Exported Energy (Each)'!C20*$A140)</f>
        <v>1264.5770163090128</v>
      </c>
      <c r="E140">
        <f>IF('Installed PV (Each)'!E20 &gt; 'Scenario Parameters'!$B$8, 0, 'Exported Energy (Each)'!D20*$A140)</f>
        <v>1248.6814281931877</v>
      </c>
      <c r="F140">
        <f>IF('Installed PV (Each)'!F20 &gt; 'Scenario Parameters'!$B$8, 0, 'Exported Energy (Each)'!E20*$A140)</f>
        <v>1235.9959757257457</v>
      </c>
      <c r="G140">
        <f>IF('Installed PV (Each)'!G20 &gt; 'Scenario Parameters'!$B$8, 0, 'Exported Energy (Each)'!F20*$A140)</f>
        <v>960.23628969936999</v>
      </c>
      <c r="H140">
        <f>IF('Installed PV (Each)'!H20 &gt; 'Scenario Parameters'!$B$8, 0, 'Exported Energy (Each)'!G20*$A140)</f>
        <v>1292.4780425839695</v>
      </c>
      <c r="I140">
        <f>IF('Installed PV (Each)'!I20 &gt; 'Scenario Parameters'!$B$8, 0, 'Exported Energy (Each)'!H20*$A140)</f>
        <v>1217.9066882647267</v>
      </c>
      <c r="J140">
        <f>IF('Installed PV (Each)'!J20 &gt; 'Scenario Parameters'!$B$8, 0, 'Exported Energy (Each)'!I20*$A140)</f>
        <v>1264.7130962662943</v>
      </c>
      <c r="K140">
        <f>IF('Installed PV (Each)'!K20 &gt; 'Scenario Parameters'!$B$8, 0, 'Exported Energy (Each)'!J20*$A140)</f>
        <v>795.70937578559187</v>
      </c>
      <c r="L140">
        <f>IF('Installed PV (Each)'!L20 &gt; 'Scenario Parameters'!$B$8, 0, 'Exported Energy (Each)'!K20*$A140)</f>
        <v>680.47112590662448</v>
      </c>
      <c r="M140">
        <f>IF('Installed PV (Each)'!M20 &gt; 'Scenario Parameters'!$B$8, 0, 'Exported Energy (Each)'!L20*$A140)</f>
        <v>1290.5985593508776</v>
      </c>
      <c r="N140">
        <f>IF('Installed PV (Each)'!N20 &gt; 'Scenario Parameters'!$B$8, 0, 'Exported Energy (Each)'!M20*$A140)</f>
        <v>1489.754913428513</v>
      </c>
      <c r="O140">
        <f>IF('Installed PV (Each)'!O20 &gt; 'Scenario Parameters'!$B$8, 0, 'Exported Energy (Each)'!N20*$A140)</f>
        <v>1258.7225935223662</v>
      </c>
      <c r="P140">
        <f>IF('Installed PV (Each)'!P20 &gt; 'Scenario Parameters'!$B$8, 0, 'Exported Energy (Each)'!O20*$A140)</f>
        <v>706.22905135357485</v>
      </c>
      <c r="Q140">
        <f>IF('Installed PV (Each)'!Q20 &gt; 'Scenario Parameters'!$B$8, 0, 'Exported Energy (Each)'!P20*$A140)</f>
        <v>1401.4490142119469</v>
      </c>
      <c r="R140">
        <f>IF('Installed PV (Each)'!R20 &gt; 'Scenario Parameters'!$B$8, 0, 'Exported Energy (Each)'!Q20*$A140)</f>
        <v>1094.6182881968041</v>
      </c>
      <c r="S140">
        <f>IF('Installed PV (Each)'!S20 &gt; 'Scenario Parameters'!$B$8, 0, 'Exported Energy (Each)'!R20*$A140)</f>
        <v>897.3221051914154</v>
      </c>
      <c r="T140">
        <f>IF('Installed PV (Each)'!T20 &gt; 'Scenario Parameters'!$B$8, 0, 'Exported Energy (Each)'!S20*$A140)</f>
        <v>1146.246022494814</v>
      </c>
      <c r="U140">
        <f>IF('Installed PV (Each)'!U20 &gt; 'Scenario Parameters'!$B$8, 0, 'Exported Energy (Each)'!T20*$A140)</f>
        <v>1131.1379892073853</v>
      </c>
      <c r="V140">
        <f>IF('Installed PV (Each)'!V20 &gt; 'Scenario Parameters'!$B$8, 0, 'Exported Energy (Each)'!U20*$A140)</f>
        <v>1500.3574271260927</v>
      </c>
      <c r="W140">
        <f>IF('Installed PV (Each)'!W20 &gt; 'Scenario Parameters'!$B$8, 0, 'Exported Energy (Each)'!V20*$A140)</f>
        <v>1200.7047082561517</v>
      </c>
      <c r="X140">
        <f>IF('Installed PV (Each)'!X20 &gt; 'Scenario Parameters'!$B$8, 0, 'Exported Energy (Each)'!W20*$A140)</f>
        <v>1304.5013669112709</v>
      </c>
      <c r="Y140">
        <f>IF('Installed PV (Each)'!Y20 &gt; 'Scenario Parameters'!$B$8, 0, 'Exported Energy (Each)'!X20*$A140)</f>
        <v>1076.0220708741774</v>
      </c>
      <c r="Z140">
        <f>IF('Installed PV (Each)'!Z20 &gt; 'Scenario Parameters'!$B$8, 0, 'Exported Energy (Each)'!Y20*$A140)</f>
        <v>1122.6737236205863</v>
      </c>
      <c r="AA140">
        <f>IF('Installed PV (Each)'!AA20 &gt; 'Scenario Parameters'!$B$8, 0, 'Exported Energy (Each)'!Z20*$A140)</f>
        <v>999.4494042271748</v>
      </c>
      <c r="AB140">
        <f>IF('Installed PV (Each)'!AB20 &gt; 'Scenario Parameters'!$B$8, 0, 'Exported Energy (Each)'!AA20*$A140)</f>
        <v>1285.6070493442455</v>
      </c>
      <c r="AC140">
        <f>IF('Installed PV (Each)'!AC20 &gt; 'Scenario Parameters'!$B$8, 0, 'Exported Energy (Each)'!AB20*$A140)</f>
        <v>1296.9046574285992</v>
      </c>
      <c r="AD140">
        <f>IF('Installed PV (Each)'!AD20 &gt; 'Scenario Parameters'!$B$8, 0, 'Exported Energy (Each)'!AC20*$A140)</f>
        <v>1355.5668861777203</v>
      </c>
      <c r="AE140">
        <f>IF('Installed PV (Each)'!AE20 &gt; 'Scenario Parameters'!$B$8, 0, 'Exported Energy (Each)'!AD20*$A140)</f>
        <v>1301.95724223516</v>
      </c>
      <c r="AF140">
        <f>IF('Installed PV (Each)'!AF20 &gt; 'Scenario Parameters'!$B$8, 0, 'Exported Energy (Each)'!AE20*$A140)</f>
        <v>1145.5533771920086</v>
      </c>
      <c r="AG140">
        <f>IF('Installed PV (Each)'!AG20 &gt; 'Scenario Parameters'!$B$8, 0, 'Exported Energy (Each)'!AF20*$A140)</f>
        <v>923.43329263584326</v>
      </c>
      <c r="AH140">
        <f>IF('Installed PV (Each)'!AH20 &gt; 'Scenario Parameters'!$B$8, 0, 'Exported Energy (Each)'!AG20*$A140)</f>
        <v>1117.9039753493287</v>
      </c>
      <c r="AI140">
        <f>IF('Installed PV (Each)'!AI20 &gt; 'Scenario Parameters'!$B$8, 0, 'Exported Energy (Each)'!AH20*$A140)</f>
        <v>1095.2760497242582</v>
      </c>
      <c r="AJ140">
        <f>IF('Installed PV (Each)'!AJ20 &gt; 'Scenario Parameters'!$B$8, 0, 'Exported Energy (Each)'!AI20*$A140)</f>
        <v>977.40016903557807</v>
      </c>
      <c r="AK140">
        <f>IF('Installed PV (Each)'!AK20 &gt; 'Scenario Parameters'!$B$8, 0, 'Exported Energy (Each)'!AJ20*$A140)</f>
        <v>754.93580333382738</v>
      </c>
      <c r="AL140">
        <f>IF('Installed PV (Each)'!AL20 &gt; 'Scenario Parameters'!$B$8, 0, 'Exported Energy (Each)'!AK20*$A140)</f>
        <v>1161.7976257968187</v>
      </c>
      <c r="AM140">
        <f>IF('Installed PV (Each)'!AM20 &gt; 'Scenario Parameters'!$B$8, 0, 'Exported Energy (Each)'!AL20*$A140)</f>
        <v>929.19639095247953</v>
      </c>
      <c r="AN140">
        <f>IF('Installed PV (Each)'!AN20 &gt; 'Scenario Parameters'!$B$8, 0, 'Exported Energy (Each)'!AM20*$A140)</f>
        <v>1280.8032082105965</v>
      </c>
      <c r="AO140">
        <f>IF('Installed PV (Each)'!AO20 &gt; 'Scenario Parameters'!$B$8, 0, 'Exported Energy (Each)'!AN20*$A140)</f>
        <v>1346.3269032988846</v>
      </c>
      <c r="AP140">
        <f>IF('Installed PV (Each)'!AP20 &gt; 'Scenario Parameters'!$B$8, 0, 'Exported Energy (Each)'!AO20*$A140)</f>
        <v>1087.3075791506592</v>
      </c>
      <c r="AQ140">
        <f>IF('Installed PV (Each)'!AQ20 &gt; 'Scenario Parameters'!$B$8, 0, 'Exported Energy (Each)'!AP20*$A140)</f>
        <v>1469.2607387831558</v>
      </c>
      <c r="AR140">
        <f>IF('Installed PV (Each)'!AR20 &gt; 'Scenario Parameters'!$B$8, 0, 'Exported Energy (Each)'!AQ20*$A140)</f>
        <v>1460.847654860577</v>
      </c>
      <c r="AS140">
        <f>IF('Installed PV (Each)'!AS20 &gt; 'Scenario Parameters'!$B$8, 0, 'Exported Energy (Each)'!AR20*$A140)</f>
        <v>1077.2427715146152</v>
      </c>
      <c r="AT140">
        <f>IF('Installed PV (Each)'!AT20 &gt; 'Scenario Parameters'!$B$8, 0, 'Exported Energy (Each)'!AS20*$A140)</f>
        <v>1137.607177643102</v>
      </c>
      <c r="AU140">
        <f>IF('Installed PV (Each)'!AU20 &gt; 'Scenario Parameters'!$B$8, 0, 'Exported Energy (Each)'!AT20*$A140)</f>
        <v>713.85502687106396</v>
      </c>
      <c r="AV140">
        <f>IF('Installed PV (Each)'!AV20 &gt; 'Scenario Parameters'!$B$8, 0, 'Exported Energy (Each)'!AU20*$A140)</f>
        <v>1057.1596534597147</v>
      </c>
      <c r="AW140">
        <f>IF('Installed PV (Each)'!AW20 &gt; 'Scenario Parameters'!$B$8, 0, 'Exported Energy (Each)'!AV20*$A140)</f>
        <v>1315.6719474229819</v>
      </c>
      <c r="AX140">
        <f>IF('Installed PV (Each)'!AX20 &gt; 'Scenario Parameters'!$B$8, 0, 'Exported Energy (Each)'!AW20*$A140)</f>
        <v>2206.3564109246367</v>
      </c>
      <c r="AY140">
        <f>IF('Installed PV (Each)'!AY20 &gt; 'Scenario Parameters'!$B$8, 0, 'Exported Energy (Each)'!AX20*$A140)</f>
        <v>482.63880221652204</v>
      </c>
      <c r="AZ140">
        <f>IF('Installed PV (Each)'!AZ20 &gt; 'Scenario Parameters'!$B$8, 0, 'Exported Energy (Each)'!AY20*$A140)</f>
        <v>644.42405117781868</v>
      </c>
      <c r="BA140">
        <f>IF('Installed PV (Each)'!BA20 &gt; 'Scenario Parameters'!$B$8, 0, 'Exported Energy (Each)'!AZ20*$A140)</f>
        <v>1081.6154026330939</v>
      </c>
      <c r="BB140">
        <f>IF('Installed PV (Each)'!BB20 &gt; 'Scenario Parameters'!$B$8, 0, 'Exported Energy (Each)'!BA20*$A140)</f>
        <v>1270.7987133667434</v>
      </c>
      <c r="BC140">
        <f>IF('Installed PV (Each)'!BC20 &gt; 'Scenario Parameters'!$B$8, 0, 'Exported Energy (Each)'!BB20*$A140)</f>
        <v>1147.3424569382912</v>
      </c>
      <c r="BD140">
        <f>IF('Installed PV (Each)'!BD20 &gt; 'Scenario Parameters'!$B$8, 0, 'Exported Energy (Each)'!BC20*$A140)</f>
        <v>1215.7337803312507</v>
      </c>
      <c r="BE140">
        <f>IF('Installed PV (Each)'!BE20 &gt; 'Scenario Parameters'!$B$8, 0, 'Exported Energy (Each)'!BD20*$A140)</f>
        <v>1288.0812082800473</v>
      </c>
      <c r="BF140">
        <f>IF('Installed PV (Each)'!BF20 &gt; 'Scenario Parameters'!$B$8, 0, 'Exported Energy (Each)'!BE20*$A140)</f>
        <v>988.19993373269551</v>
      </c>
      <c r="BG140">
        <f>IF('Installed PV (Each)'!BG20 &gt; 'Scenario Parameters'!$B$8, 0, 'Exported Energy (Each)'!BF20*$A140)</f>
        <v>963.34150099873261</v>
      </c>
      <c r="BH140">
        <f>IF('Installed PV (Each)'!BH20 &gt; 'Scenario Parameters'!$B$8, 0, 'Exported Energy (Each)'!BG20*$A140)</f>
        <v>1112.727415852976</v>
      </c>
      <c r="BI140">
        <f>IF('Installed PV (Each)'!BI20 &gt; 'Scenario Parameters'!$B$8, 0, 'Exported Energy (Each)'!BH20*$A140)</f>
        <v>1112.6443837680536</v>
      </c>
      <c r="BJ140">
        <f>IF('Installed PV (Each)'!BJ20 &gt; 'Scenario Parameters'!$B$8, 0, 'Exported Energy (Each)'!BI20*$A140)</f>
        <v>1408.3864451005086</v>
      </c>
      <c r="BK140">
        <f>IF('Installed PV (Each)'!BK20 &gt; 'Scenario Parameters'!$B$8, 0, 'Exported Energy (Each)'!BJ20*$A140)</f>
        <v>1216.3585106295761</v>
      </c>
      <c r="BL140">
        <f>IF('Installed PV (Each)'!BL20 &gt; 'Scenario Parameters'!$B$8, 0, 'Exported Energy (Each)'!BK20*$A140)</f>
        <v>1215.5190969876744</v>
      </c>
      <c r="BM140">
        <f>IF('Installed PV (Each)'!BM20 &gt; 'Scenario Parameters'!$B$8, 0, 'Exported Energy (Each)'!BL20*$A140)</f>
        <v>992.49444040391404</v>
      </c>
      <c r="BN140">
        <f>IF('Installed PV (Each)'!BN20 &gt; 'Scenario Parameters'!$B$8, 0, 'Exported Energy (Each)'!BM20*$A140)</f>
        <v>1511.509965696657</v>
      </c>
      <c r="BO140">
        <f>IF('Installed PV (Each)'!BO20 &gt; 'Scenario Parameters'!$B$8, 0, 'Exported Energy (Each)'!BN20*$A140)</f>
        <v>1328.647015467493</v>
      </c>
      <c r="BP140">
        <f>IF('Installed PV (Each)'!BP20 &gt; 'Scenario Parameters'!$B$8, 0, 'Exported Energy (Each)'!BO20*$A140)</f>
        <v>1059.3505611126495</v>
      </c>
      <c r="BQ140">
        <f>IF('Installed PV (Each)'!BQ20 &gt; 'Scenario Parameters'!$B$8, 0, 'Exported Energy (Each)'!BP20*$A140)</f>
        <v>1165.278075526644</v>
      </c>
      <c r="BR140">
        <f>IF('Installed PV (Each)'!BR20 &gt; 'Scenario Parameters'!$B$8, 0, 'Exported Energy (Each)'!BQ20*$A140)</f>
        <v>1072.9386442685261</v>
      </c>
      <c r="BS140">
        <f>IF('Installed PV (Each)'!BS20 &gt; 'Scenario Parameters'!$B$8, 0, 'Exported Energy (Each)'!BR20*$A140)</f>
        <v>1368.8570762432955</v>
      </c>
      <c r="BT140">
        <f>IF('Installed PV (Each)'!BT20 &gt; 'Scenario Parameters'!$B$8, 0, 'Exported Energy (Each)'!BS20*$A140)</f>
        <v>791.43984769700478</v>
      </c>
      <c r="BU140">
        <f>IF('Installed PV (Each)'!BU20 &gt; 'Scenario Parameters'!$B$8, 0, 'Exported Energy (Each)'!BT20*$A140)</f>
        <v>1050.2909747953563</v>
      </c>
      <c r="BV140">
        <f>IF('Installed PV (Each)'!BV20 &gt; 'Scenario Parameters'!$B$8, 0, 'Exported Energy (Each)'!BU20*$A140)</f>
        <v>1335.8050423712689</v>
      </c>
      <c r="BW140">
        <f>IF('Installed PV (Each)'!BW20 &gt; 'Scenario Parameters'!$B$8, 0, 'Exported Energy (Each)'!BV20*$A140)</f>
        <v>1433.7280739631542</v>
      </c>
      <c r="BX140">
        <f>IF('Installed PV (Each)'!BX20 &gt; 'Scenario Parameters'!$B$8, 0, 'Exported Energy (Each)'!BW20*$A140)</f>
        <v>1589.4828978671817</v>
      </c>
      <c r="BY140">
        <f>IF('Installed PV (Each)'!BY20 &gt; 'Scenario Parameters'!$B$8, 0, 'Exported Energy (Each)'!BX20*$A140)</f>
        <v>841.31837086154303</v>
      </c>
      <c r="BZ140">
        <f>IF('Installed PV (Each)'!BZ20 &gt; 'Scenario Parameters'!$B$8, 0, 'Exported Energy (Each)'!BY20*$A140)</f>
        <v>1233.7112352550216</v>
      </c>
      <c r="CA140">
        <f>IF('Installed PV (Each)'!CA20 &gt; 'Scenario Parameters'!$B$8, 0, 'Exported Energy (Each)'!BZ20*$A140)</f>
        <v>945.50450003198807</v>
      </c>
      <c r="CB140">
        <f>IF('Installed PV (Each)'!CB20 &gt; 'Scenario Parameters'!$B$8, 0, 'Exported Energy (Each)'!CA20*$A140)</f>
        <v>935.16369039581707</v>
      </c>
      <c r="CC140">
        <f>IF('Installed PV (Each)'!CC20 &gt; 'Scenario Parameters'!$B$8, 0, 'Exported Energy (Each)'!CB20*$A140)</f>
        <v>1372.9284550548937</v>
      </c>
      <c r="CD140">
        <f>IF('Installed PV (Each)'!CD20 &gt; 'Scenario Parameters'!$B$8, 0, 'Exported Energy (Each)'!CC20*$A140)</f>
        <v>758.64285318534917</v>
      </c>
      <c r="CE140">
        <f>IF('Installed PV (Each)'!CE20 &gt; 'Scenario Parameters'!$B$8, 0, 'Exported Energy (Each)'!CD20*$A140)</f>
        <v>848.37735547059106</v>
      </c>
      <c r="CF140">
        <f>IF('Installed PV (Each)'!CF20 &gt; 'Scenario Parameters'!$B$8, 0, 'Exported Energy (Each)'!CE20*$A140)</f>
        <v>1189.6661425391894</v>
      </c>
      <c r="CG140">
        <f>IF('Installed PV (Each)'!CG20 &gt; 'Scenario Parameters'!$B$8, 0, 'Exported Energy (Each)'!CF20*$A140)</f>
        <v>988.43750117361924</v>
      </c>
      <c r="CH140">
        <f>IF('Installed PV (Each)'!CH20 &gt; 'Scenario Parameters'!$B$8, 0, 'Exported Energy (Each)'!CG20*$A140)</f>
        <v>1321.8386917213447</v>
      </c>
      <c r="CI140">
        <f>IF('Installed PV (Each)'!CI20 &gt; 'Scenario Parameters'!$B$8, 0, 'Exported Energy (Each)'!CH20*$A140)</f>
        <v>600.57476489957503</v>
      </c>
      <c r="CJ140">
        <f>IF('Installed PV (Each)'!CJ20 &gt; 'Scenario Parameters'!$B$8, 0, 'Exported Energy (Each)'!CI20*$A140)</f>
        <v>930.59039234892055</v>
      </c>
      <c r="CK140">
        <f>IF('Installed PV (Each)'!CK20 &gt; 'Scenario Parameters'!$B$8, 0, 'Exported Energy (Each)'!CJ20*$A140)</f>
        <v>1054.0893703153265</v>
      </c>
      <c r="CL140">
        <f>IF('Installed PV (Each)'!CL20 &gt; 'Scenario Parameters'!$B$8, 0, 'Exported Energy (Each)'!CK20*$A140)</f>
        <v>1212.7605037544381</v>
      </c>
      <c r="CM140">
        <f>IF('Installed PV (Each)'!CM20 &gt; 'Scenario Parameters'!$B$8, 0, 'Exported Energy (Each)'!CL20*$A140)</f>
        <v>958.49489559262395</v>
      </c>
      <c r="CN140">
        <f>IF('Installed PV (Each)'!CN20 &gt; 'Scenario Parameters'!$B$8, 0, 'Exported Energy (Each)'!CM20*$A140)</f>
        <v>1514.4048445755027</v>
      </c>
      <c r="CO140">
        <f>IF('Installed PV (Each)'!CO20 &gt; 'Scenario Parameters'!$B$8, 0, 'Exported Energy (Each)'!CN20*$A140)</f>
        <v>443.92981742485483</v>
      </c>
      <c r="CP140">
        <f>IF('Installed PV (Each)'!CP20 &gt; 'Scenario Parameters'!$B$8, 0, 'Exported Energy (Each)'!CO20*$A140)</f>
        <v>1261.2361671438402</v>
      </c>
      <c r="CQ140">
        <f>IF('Installed PV (Each)'!CQ20 &gt; 'Scenario Parameters'!$B$8, 0, 'Exported Energy (Each)'!CP20*$A140)</f>
        <v>1071.5172544888353</v>
      </c>
      <c r="CR140">
        <f>IF('Installed PV (Each)'!CR20 &gt; 'Scenario Parameters'!$B$8, 0, 'Exported Energy (Each)'!CQ20*$A140)</f>
        <v>1318.912356896642</v>
      </c>
      <c r="CS140">
        <f>IF('Installed PV (Each)'!CS20 &gt; 'Scenario Parameters'!$B$8, 0, 'Exported Energy (Each)'!CR20*$A140)</f>
        <v>1156.0836915732543</v>
      </c>
      <c r="CT140">
        <f>IF('Installed PV (Each)'!CT20 &gt; 'Scenario Parameters'!$B$8, 0, 'Exported Energy (Each)'!CS20*$A140)</f>
        <v>1032.1164614006505</v>
      </c>
      <c r="CU140">
        <f>IF('Installed PV (Each)'!CU20 &gt; 'Scenario Parameters'!$B$8, 0, 'Exported Energy (Each)'!CT20*$A140)</f>
        <v>1399.2795435957069</v>
      </c>
      <c r="CV140">
        <f>IF('Installed PV (Each)'!CV20 &gt; 'Scenario Parameters'!$B$8, 0, 'Exported Energy (Each)'!CU20*$A140)</f>
        <v>1202.4706143769474</v>
      </c>
      <c r="CW140">
        <f>IF('Installed PV (Each)'!CW20 &gt; 'Scenario Parameters'!$B$8, 0, 'Exported Energy (Each)'!CV20*$A140)</f>
        <v>1103.777427801085</v>
      </c>
      <c r="CX140">
        <f>IF('Installed PV (Each)'!CX20 &gt; 'Scenario Parameters'!$B$8, 0, 'Exported Energy (Each)'!CW20*$A140)</f>
        <v>1230.1023260513684</v>
      </c>
      <c r="CY140">
        <f>IF('Installed PV (Each)'!CY20 &gt; 'Scenario Parameters'!$B$8, 0, 'Exported Energy (Each)'!CX20*$A140)</f>
        <v>973.75993129101676</v>
      </c>
      <c r="CZ140">
        <f>IF('Installed PV (Each)'!CZ20 &gt; 'Scenario Parameters'!$B$8, 0, 'Exported Energy (Each)'!CY20*$A140)</f>
        <v>1405.7559174650164</v>
      </c>
      <c r="DA140">
        <f>IF('Installed PV (Each)'!DA20 &gt; 'Scenario Parameters'!$B$8, 0, 'Exported Energy (Each)'!CZ20*$A140)</f>
        <v>1453.4564543212628</v>
      </c>
      <c r="DB140">
        <f>IF('Installed PV (Each)'!DB20 &gt; 'Scenario Parameters'!$B$8, 0, 'Exported Energy (Each)'!DA20*$A140)</f>
        <v>1061.2161013690559</v>
      </c>
      <c r="DC140">
        <f>IF('Installed PV (Each)'!DC20 &gt; 'Scenario Parameters'!$B$8, 0, 'Exported Energy (Each)'!DB20*$A140)</f>
        <v>1443.604395633608</v>
      </c>
      <c r="DD140">
        <f>IF('Installed PV (Each)'!DD20 &gt; 'Scenario Parameters'!$B$8, 0, 'Exported Energy (Each)'!DC20*$A140)</f>
        <v>1282.4348801406854</v>
      </c>
      <c r="DE140">
        <f>IF('Installed PV (Each)'!DE20 &gt; 'Scenario Parameters'!$B$8, 0, 'Exported Energy (Each)'!DD20*$A140)</f>
        <v>709.30095219292627</v>
      </c>
      <c r="DF140">
        <f>IF('Installed PV (Each)'!DF20 &gt; 'Scenario Parameters'!$B$8, 0, 'Exported Energy (Each)'!DE20*$A140)</f>
        <v>1045.659869494393</v>
      </c>
      <c r="DG140">
        <f>IF('Installed PV (Each)'!DG20 &gt; 'Scenario Parameters'!$B$8, 0, 'Exported Energy (Each)'!DF20*$A140)</f>
        <v>1296.2800998670989</v>
      </c>
      <c r="DH140">
        <f>IF('Installed PV (Each)'!DH20 &gt; 'Scenario Parameters'!$B$8, 0, 'Exported Energy (Each)'!DG20*$A140)</f>
        <v>540.61404004767019</v>
      </c>
      <c r="DI140">
        <f>IF('Installed PV (Each)'!DI20 &gt; 'Scenario Parameters'!$B$8, 0, 'Exported Energy (Each)'!DH20*$A140)</f>
        <v>1037.6137841370921</v>
      </c>
      <c r="DJ140">
        <f>IF('Installed PV (Each)'!DJ20 &gt; 'Scenario Parameters'!$B$8, 0, 'Exported Energy (Each)'!DI20*$A140)</f>
        <v>925.46942140816452</v>
      </c>
      <c r="DK140">
        <f>IF('Installed PV (Each)'!DK20 &gt; 'Scenario Parameters'!$B$8, 0, 'Exported Energy (Each)'!DJ20*$A140)</f>
        <v>1033.4101998466194</v>
      </c>
      <c r="DL140">
        <f>IF('Installed PV (Each)'!DL20 &gt; 'Scenario Parameters'!$B$8, 0, 'Exported Energy (Each)'!DK20*$A140)</f>
        <v>1102.9158092127404</v>
      </c>
      <c r="DM140">
        <f>IF('Installed PV (Each)'!DM20 &gt; 'Scenario Parameters'!$B$8, 0, 'Exported Energy (Each)'!DL20*$A140)</f>
        <v>850.23958330003688</v>
      </c>
      <c r="DN140">
        <f>IF('Installed PV (Each)'!DN20 &gt; 'Scenario Parameters'!$B$8, 0, 'Exported Energy (Each)'!DM20*$A140)</f>
        <v>925.84621920204063</v>
      </c>
      <c r="DO140">
        <f>IF('Installed PV (Each)'!DO20 &gt; 'Scenario Parameters'!$B$8, 0, 'Exported Energy (Each)'!DN20*$A140)</f>
        <v>1629.2296820516844</v>
      </c>
      <c r="DP140">
        <f>IF('Installed PV (Each)'!DP20 &gt; 'Scenario Parameters'!$B$8, 0, 'Exported Energy (Each)'!DO20*$A140)</f>
        <v>625.16435018284187</v>
      </c>
      <c r="DQ140">
        <f>IF('Installed PV (Each)'!DQ20 &gt; 'Scenario Parameters'!$B$8, 0, 'Exported Energy (Each)'!DP20*$A140)</f>
        <v>1480.4879608224614</v>
      </c>
      <c r="DR140">
        <f>IF('Installed PV (Each)'!DR20 &gt; 'Scenario Parameters'!$B$8, 0, 'Exported Energy (Each)'!DQ20*$A140)</f>
        <v>1094.253844646249</v>
      </c>
      <c r="DS140">
        <f>IF('Installed PV (Each)'!DS20 &gt; 'Scenario Parameters'!$B$8, 0, 'Exported Energy (Each)'!DR20*$A140)</f>
        <v>1487.8812261462097</v>
      </c>
      <c r="DT140">
        <f>IF('Installed PV (Each)'!DT20 &gt; 'Scenario Parameters'!$B$8, 0, 'Exported Energy (Each)'!DS20*$A140)</f>
        <v>1328.6274313831684</v>
      </c>
      <c r="DU140">
        <f>IF('Installed PV (Each)'!DU20 &gt; 'Scenario Parameters'!$B$8, 0, 'Exported Energy (Each)'!DT20*$A140)</f>
        <v>991.23981500744389</v>
      </c>
      <c r="DV140">
        <f>IF('Installed PV (Each)'!DV20 &gt; 'Scenario Parameters'!$B$8, 0, 'Exported Energy (Each)'!DU20*$A140)</f>
        <v>1223.2902667558801</v>
      </c>
      <c r="DW140">
        <f>IF('Installed PV (Each)'!DW20 &gt; 'Scenario Parameters'!$B$8, 0, 'Exported Energy (Each)'!DV20*$A140)</f>
        <v>689.91194344581561</v>
      </c>
      <c r="DX140">
        <f>IF('Installed PV (Each)'!DX20 &gt; 'Scenario Parameters'!$B$8, 0, 'Exported Energy (Each)'!DW20*$A140)</f>
        <v>1063.7600030596052</v>
      </c>
      <c r="DY140">
        <f>IF('Installed PV (Each)'!DY20 &gt; 'Scenario Parameters'!$B$8, 0, 'Exported Energy (Each)'!DX20*$A140)</f>
        <v>446.80736666668076</v>
      </c>
      <c r="DZ140">
        <f>IF('Installed PV (Each)'!DZ20 &gt; 'Scenario Parameters'!$B$8, 0, 'Exported Energy (Each)'!DY20*$A140)</f>
        <v>1558.6209810271591</v>
      </c>
      <c r="EA140">
        <f>IF('Installed PV (Each)'!EA20 &gt; 'Scenario Parameters'!$B$8, 0, 'Exported Energy (Each)'!DZ20*$A140)</f>
        <v>1124.4332919342498</v>
      </c>
      <c r="EB140">
        <f>IF('Installed PV (Each)'!EB20 &gt; 'Scenario Parameters'!$B$8, 0, 'Exported Energy (Each)'!EA20*$A140)</f>
        <v>1445.2921872386469</v>
      </c>
      <c r="EC140">
        <f>IF('Installed PV (Each)'!EC20 &gt; 'Scenario Parameters'!$B$8, 0, 'Exported Energy (Each)'!EB20*$A140)</f>
        <v>1049.8146754559521</v>
      </c>
      <c r="ED140">
        <f>IF('Installed PV (Each)'!ED20 &gt; 'Scenario Parameters'!$B$8, 0, 'Exported Energy (Each)'!EC20*$A140)</f>
        <v>1049.7218224651076</v>
      </c>
      <c r="EE140">
        <f>IF('Installed PV (Each)'!EE20 &gt; 'Scenario Parameters'!$B$8, 0, 'Exported Energy (Each)'!ED20*$A140)</f>
        <v>1057.0199649025096</v>
      </c>
      <c r="EF140">
        <f>IF('Installed PV (Each)'!EF20 &gt; 'Scenario Parameters'!$B$8, 0, 'Exported Energy (Each)'!EE20*$A140)</f>
        <v>1162.879326842723</v>
      </c>
      <c r="EG140">
        <f>IF('Installed PV (Each)'!EG20 &gt; 'Scenario Parameters'!$B$8, 0, 'Exported Energy (Each)'!EF20*$A140)</f>
        <v>837.40193944056273</v>
      </c>
      <c r="EH140">
        <f>IF('Installed PV (Each)'!EH20 &gt; 'Scenario Parameters'!$B$8, 0, 'Exported Energy (Each)'!EG20*$A140)</f>
        <v>1339.4072307187685</v>
      </c>
      <c r="EI140">
        <f>IF('Installed PV (Each)'!EI20 &gt; 'Scenario Parameters'!$B$8, 0, 'Exported Energy (Each)'!EH20*$A140)</f>
        <v>1373.0737921829941</v>
      </c>
      <c r="EJ140">
        <f>IF('Installed PV (Each)'!EJ20 &gt; 'Scenario Parameters'!$B$8, 0, 'Exported Energy (Each)'!EI20*$A140)</f>
        <v>1238.1053266502872</v>
      </c>
      <c r="EK140">
        <f>IF('Installed PV (Each)'!EK20 &gt; 'Scenario Parameters'!$B$8, 0, 'Exported Energy (Each)'!EJ20*$A140)</f>
        <v>1253.3247963380938</v>
      </c>
      <c r="EL140">
        <f>IF('Installed PV (Each)'!EL20 &gt; 'Scenario Parameters'!$B$8, 0, 'Exported Energy (Each)'!EK20*$A140)</f>
        <v>717.19189161138524</v>
      </c>
      <c r="EM140">
        <f>IF('Installed PV (Each)'!EM20 &gt; 'Scenario Parameters'!$B$8, 0, 'Exported Energy (Each)'!EL20*$A140)</f>
        <v>1209.8437070004652</v>
      </c>
      <c r="EN140">
        <f>IF('Installed PV (Each)'!EN20 &gt; 'Scenario Parameters'!$B$8, 0, 'Exported Energy (Each)'!EM20*$A140)</f>
        <v>1477.2034182588773</v>
      </c>
      <c r="EO140">
        <f>IF('Installed PV (Each)'!EO20 &gt; 'Scenario Parameters'!$B$8, 0, 'Exported Energy (Each)'!EN20*$A140)</f>
        <v>1404.5221124084342</v>
      </c>
      <c r="EP140">
        <f>IF('Installed PV (Each)'!EP20 &gt; 'Scenario Parameters'!$B$8, 0, 'Exported Energy (Each)'!EO20*$A140)</f>
        <v>1316.5647669752082</v>
      </c>
      <c r="EQ140">
        <f>IF('Installed PV (Each)'!EQ20 &gt; 'Scenario Parameters'!$B$8, 0, 'Exported Energy (Each)'!EP20*$A140)</f>
        <v>1256.5507101049625</v>
      </c>
      <c r="ER140">
        <f>IF('Installed PV (Each)'!ER20 &gt; 'Scenario Parameters'!$B$8, 0, 'Exported Energy (Each)'!EQ20*$A140)</f>
        <v>1218.4332105222118</v>
      </c>
      <c r="ES140">
        <f>IF('Installed PV (Each)'!ES20 &gt; 'Scenario Parameters'!$B$8, 0, 'Exported Energy (Each)'!ER20*$A140)</f>
        <v>1360.2963583776157</v>
      </c>
      <c r="ET140">
        <f>IF('Installed PV (Each)'!ET20 &gt; 'Scenario Parameters'!$B$8, 0, 'Exported Energy (Each)'!ES20*$A140)</f>
        <v>1043.143967849677</v>
      </c>
      <c r="EU140">
        <f>IF('Installed PV (Each)'!EU20 &gt; 'Scenario Parameters'!$B$8, 0, 'Exported Energy (Each)'!ET20*$A140)</f>
        <v>1301.9050656582501</v>
      </c>
      <c r="EV140">
        <f>IF('Installed PV (Each)'!EV20 &gt; 'Scenario Parameters'!$B$8, 0, 'Exported Energy (Each)'!EU20*$A140)</f>
        <v>1439.7427060779196</v>
      </c>
      <c r="EW140">
        <f>IF('Installed PV (Each)'!EW20 &gt; 'Scenario Parameters'!$B$8, 0, 'Exported Energy (Each)'!EV20*$A140)</f>
        <v>1172.310517312555</v>
      </c>
      <c r="EX140">
        <f>IF('Installed PV (Each)'!EX20 &gt; 'Scenario Parameters'!$B$8, 0, 'Exported Energy (Each)'!EW20*$A140)</f>
        <v>1313.6354420150749</v>
      </c>
      <c r="EY140">
        <f>IF('Installed PV (Each)'!EY20 &gt; 'Scenario Parameters'!$B$8, 0, 'Exported Energy (Each)'!EX20*$A140)</f>
        <v>1213.7401942653332</v>
      </c>
      <c r="EZ140">
        <f>IF('Installed PV (Each)'!EZ20 &gt; 'Scenario Parameters'!$B$8, 0, 'Exported Energy (Each)'!EY20*$A140)</f>
        <v>1124.4005427811821</v>
      </c>
      <c r="FA140">
        <f>IF('Installed PV (Each)'!FA20 &gt; 'Scenario Parameters'!$B$8, 0, 'Exported Energy (Each)'!EZ20*$A140)</f>
        <v>1072.5374720571979</v>
      </c>
      <c r="FB140">
        <f>IF('Installed PV (Each)'!FB20 &gt; 'Scenario Parameters'!$B$8, 0, 'Exported Energy (Each)'!FA20*$A140)</f>
        <v>1373.3245871719946</v>
      </c>
      <c r="FC140">
        <f>IF('Installed PV (Each)'!FC20 &gt; 'Scenario Parameters'!$B$8, 0, 'Exported Energy (Each)'!FB20*$A140)</f>
        <v>926.25535631449441</v>
      </c>
      <c r="FD140">
        <f>IF('Installed PV (Each)'!FD20 &gt; 'Scenario Parameters'!$B$8, 0, 'Exported Energy (Each)'!FC20*$A140)</f>
        <v>1506.0911590978878</v>
      </c>
      <c r="FE140">
        <f>IF('Installed PV (Each)'!FE20 &gt; 'Scenario Parameters'!$B$8, 0, 'Exported Energy (Each)'!FD20*$A140)</f>
        <v>1002.8209498105497</v>
      </c>
      <c r="FF140">
        <f>IF('Installed PV (Each)'!FF20 &gt; 'Scenario Parameters'!$B$8, 0, 'Exported Energy (Each)'!FE20*$A140)</f>
        <v>1344.9163827890254</v>
      </c>
      <c r="FG140">
        <f>IF('Installed PV (Each)'!FG20 &gt; 'Scenario Parameters'!$B$8, 0, 'Exported Energy (Each)'!FF20*$A140)</f>
        <v>1421.6517498325641</v>
      </c>
      <c r="FH140">
        <f>IF('Installed PV (Each)'!FH20 &gt; 'Scenario Parameters'!$B$8, 0, 'Exported Energy (Each)'!FG20*$A140)</f>
        <v>1250.9994300882372</v>
      </c>
      <c r="FI140">
        <f>IF('Installed PV (Each)'!FI20 &gt; 'Scenario Parameters'!$B$8, 0, 'Exported Energy (Each)'!FH20*$A140)</f>
        <v>932.15843332166219</v>
      </c>
      <c r="FJ140">
        <f>IF('Installed PV (Each)'!FJ20 &gt; 'Scenario Parameters'!$B$8, 0, 'Exported Energy (Each)'!FI20*$A140)</f>
        <v>927.29654603743336</v>
      </c>
      <c r="FK140">
        <f>IF('Installed PV (Each)'!FK20 &gt; 'Scenario Parameters'!$B$8, 0, 'Exported Energy (Each)'!FJ20*$A140)</f>
        <v>989.47648775881419</v>
      </c>
      <c r="FL140">
        <f>IF('Installed PV (Each)'!FL20 &gt; 'Scenario Parameters'!$B$8, 0, 'Exported Energy (Each)'!FK20*$A140)</f>
        <v>1256.5868650545315</v>
      </c>
      <c r="FM140">
        <f>IF('Installed PV (Each)'!FM20 &gt; 'Scenario Parameters'!$B$8, 0, 'Exported Energy (Each)'!FL20*$A140)</f>
        <v>866.56297048846443</v>
      </c>
      <c r="FN140">
        <f>IF('Installed PV (Each)'!FN20 &gt; 'Scenario Parameters'!$B$8, 0, 'Exported Energy (Each)'!FM20*$A140)</f>
        <v>882.86110292803608</v>
      </c>
      <c r="FO140">
        <f>IF('Installed PV (Each)'!FO20 &gt; 'Scenario Parameters'!$B$8, 0, 'Exported Energy (Each)'!FN20*$A140)</f>
        <v>1189.5733050595325</v>
      </c>
      <c r="FP140">
        <f>IF('Installed PV (Each)'!FP20 &gt; 'Scenario Parameters'!$B$8, 0, 'Exported Energy (Each)'!FO20*$A140)</f>
        <v>1332.6563193071829</v>
      </c>
      <c r="FQ140">
        <f>IF('Installed PV (Each)'!FQ20 &gt; 'Scenario Parameters'!$B$8, 0, 'Exported Energy (Each)'!FP20*$A140)</f>
        <v>980.33990419542215</v>
      </c>
      <c r="FR140">
        <f>IF('Installed PV (Each)'!FR20 &gt; 'Scenario Parameters'!$B$8, 0, 'Exported Energy (Each)'!FQ20*$A140)</f>
        <v>683.70069365326106</v>
      </c>
      <c r="FS140">
        <f>IF('Installed PV (Each)'!FS20 &gt; 'Scenario Parameters'!$B$8, 0, 'Exported Energy (Each)'!FR20*$A140)</f>
        <v>1162.2153326125813</v>
      </c>
      <c r="FT140">
        <f>IF('Installed PV (Each)'!FT20 &gt; 'Scenario Parameters'!$B$8, 0, 'Exported Energy (Each)'!FS20*$A140)</f>
        <v>1571.6595762739175</v>
      </c>
      <c r="FU140">
        <f>IF('Installed PV (Each)'!FU20 &gt; 'Scenario Parameters'!$B$8, 0, 'Exported Energy (Each)'!FT20*$A140)</f>
        <v>1249.6386185864096</v>
      </c>
      <c r="FV140">
        <f>IF('Installed PV (Each)'!FV20 &gt; 'Scenario Parameters'!$B$8, 0, 'Exported Energy (Each)'!FU20*$A140)</f>
        <v>1440.9025191187823</v>
      </c>
      <c r="FW140">
        <f>IF('Installed PV (Each)'!FW20 &gt; 'Scenario Parameters'!$B$8, 0, 'Exported Energy (Each)'!FV20*$A140)</f>
        <v>1310.8053858407545</v>
      </c>
      <c r="FX140">
        <f>IF('Installed PV (Each)'!FX20 &gt; 'Scenario Parameters'!$B$8, 0, 'Exported Energy (Each)'!FW20*$A140)</f>
        <v>789.44297274060114</v>
      </c>
      <c r="FY140">
        <f>IF('Installed PV (Each)'!FY20 &gt; 'Scenario Parameters'!$B$8, 0, 'Exported Energy (Each)'!FX20*$A140)</f>
        <v>1180.4736255737885</v>
      </c>
      <c r="FZ140">
        <f>IF('Installed PV (Each)'!FZ20 &gt; 'Scenario Parameters'!$B$8, 0, 'Exported Energy (Each)'!FY20*$A140)</f>
        <v>1201.155285991757</v>
      </c>
      <c r="GA140">
        <f>IF('Installed PV (Each)'!GA20 &gt; 'Scenario Parameters'!$B$8, 0, 'Exported Energy (Each)'!FZ20*$A140)</f>
        <v>1308.4428368520191</v>
      </c>
      <c r="GB140">
        <f>IF('Installed PV (Each)'!GB20 &gt; 'Scenario Parameters'!$B$8, 0, 'Exported Energy (Each)'!GA20*$A140)</f>
        <v>979.36228841866318</v>
      </c>
      <c r="GC140">
        <f>IF('Installed PV (Each)'!GC20 &gt; 'Scenario Parameters'!$B$8, 0, 'Exported Energy (Each)'!GB20*$A140)</f>
        <v>1096.0471090713743</v>
      </c>
      <c r="GD140">
        <f>IF('Installed PV (Each)'!GD20 &gt; 'Scenario Parameters'!$B$8, 0, 'Exported Energy (Each)'!GC20*$A140)</f>
        <v>1211.2134206710955</v>
      </c>
      <c r="GE140">
        <f>IF('Installed PV (Each)'!GE20 &gt; 'Scenario Parameters'!$B$8, 0, 'Exported Energy (Each)'!GD20*$A140)</f>
        <v>1390.8390699468944</v>
      </c>
      <c r="GF140">
        <f>IF('Installed PV (Each)'!GF20 &gt; 'Scenario Parameters'!$B$8, 0, 'Exported Energy (Each)'!GE20*$A140)</f>
        <v>1244.5362178721257</v>
      </c>
      <c r="GG140">
        <f>IF('Installed PV (Each)'!GG20 &gt; 'Scenario Parameters'!$B$8, 0, 'Exported Energy (Each)'!GF20*$A140)</f>
        <v>1323.8626386044987</v>
      </c>
      <c r="GH140">
        <f>IF('Installed PV (Each)'!GH20 &gt; 'Scenario Parameters'!$B$8, 0, 'Exported Energy (Each)'!GG20*$A140)</f>
        <v>1124.0056905779418</v>
      </c>
      <c r="GI140">
        <f>IF('Installed PV (Each)'!GI20 &gt; 'Scenario Parameters'!$B$8, 0, 'Exported Energy (Each)'!GH20*$A140)</f>
        <v>1550.4523449823196</v>
      </c>
      <c r="GJ140">
        <f>IF('Installed PV (Each)'!GJ20 &gt; 'Scenario Parameters'!$B$8, 0, 'Exported Energy (Each)'!GI20*$A140)</f>
        <v>1312.2477819547162</v>
      </c>
      <c r="GK140">
        <f>IF('Installed PV (Each)'!GK20 &gt; 'Scenario Parameters'!$B$8, 0, 'Exported Energy (Each)'!GJ20*$A140)</f>
        <v>1197.0197164965562</v>
      </c>
      <c r="GL140">
        <f>IF('Installed PV (Each)'!GL20 &gt; 'Scenario Parameters'!$B$8, 0, 'Exported Energy (Each)'!GK20*$A140)</f>
        <v>977.1072452188281</v>
      </c>
      <c r="GM140">
        <f>IF('Installed PV (Each)'!GM20 &gt; 'Scenario Parameters'!$B$8, 0, 'Exported Energy (Each)'!GL20*$A140)</f>
        <v>1322.0835157210347</v>
      </c>
      <c r="GN140">
        <f>IF('Installed PV (Each)'!GN20 &gt; 'Scenario Parameters'!$B$8, 0, 'Exported Energy (Each)'!GM20*$A140)</f>
        <v>1263.4654078290309</v>
      </c>
      <c r="GO140">
        <f>IF('Installed PV (Each)'!GO20 &gt; 'Scenario Parameters'!$B$8, 0, 'Exported Energy (Each)'!GN20*$A140)</f>
        <v>1022.9885366891598</v>
      </c>
      <c r="GP140">
        <f>IF('Installed PV (Each)'!GP20 &gt; 'Scenario Parameters'!$B$8, 0, 'Exported Energy (Each)'!GO20*$A140)</f>
        <v>1326.9685685840359</v>
      </c>
      <c r="GQ140">
        <f>IF('Installed PV (Each)'!GQ20 &gt; 'Scenario Parameters'!$B$8, 0, 'Exported Energy (Each)'!GP20*$A140)</f>
        <v>1106.107813315758</v>
      </c>
      <c r="GR140">
        <f>IF('Installed PV (Each)'!GR20 &gt; 'Scenario Parameters'!$B$8, 0, 'Exported Energy (Each)'!GQ20*$A140)</f>
        <v>210.9645666821871</v>
      </c>
      <c r="GS140">
        <f>IF('Installed PV (Each)'!GS20 &gt; 'Scenario Parameters'!$B$8, 0, 'Exported Energy (Each)'!GR20*$A140)</f>
        <v>1054.8225095210871</v>
      </c>
      <c r="GT140">
        <f>IF('Installed PV (Each)'!GT20 &gt; 'Scenario Parameters'!$B$8, 0, 'Exported Energy (Each)'!GS20*$A140)</f>
        <v>909.06701353139465</v>
      </c>
      <c r="GU140">
        <f>IF('Installed PV (Each)'!GU20 &gt; 'Scenario Parameters'!$B$8, 0, 'Exported Energy (Each)'!GT20*$A140)</f>
        <v>1222.6748019313425</v>
      </c>
      <c r="GV140">
        <f>IF('Installed PV (Each)'!GV20 &gt; 'Scenario Parameters'!$B$8, 0, 'Exported Energy (Each)'!GU20*$A140)</f>
        <v>1422.928793834662</v>
      </c>
      <c r="GW140">
        <f>IF('Installed PV (Each)'!GW20 &gt; 'Scenario Parameters'!$B$8, 0, 'Exported Energy (Each)'!GV20*$A140)</f>
        <v>1580.0686405265242</v>
      </c>
      <c r="GX140">
        <f>IF('Installed PV (Each)'!GX20 &gt; 'Scenario Parameters'!$B$8, 0, 'Exported Energy (Each)'!GW20*$A140)</f>
        <v>1045.9604267130924</v>
      </c>
      <c r="GY140">
        <f>IF('Installed PV (Each)'!GY20 &gt; 'Scenario Parameters'!$B$8, 0, 'Exported Energy (Each)'!GX20*$A140)</f>
        <v>1086.6053713773251</v>
      </c>
      <c r="GZ140">
        <f>IF('Installed PV (Each)'!GZ20 &gt; 'Scenario Parameters'!$B$8, 0, 'Exported Energy (Each)'!GY20*$A140)</f>
        <v>1372.1193750767079</v>
      </c>
      <c r="HA140">
        <f>IF('Installed PV (Each)'!HA20 &gt; 'Scenario Parameters'!$B$8, 0, 'Exported Energy (Each)'!GZ20*$A140)</f>
        <v>1471.4174277839218</v>
      </c>
      <c r="HB140">
        <f>IF('Installed PV (Each)'!HB20 &gt; 'Scenario Parameters'!$B$8, 0, 'Exported Energy (Each)'!HA20*$A140)</f>
        <v>1452.5395689278973</v>
      </c>
      <c r="HC140">
        <f>IF('Installed PV (Each)'!HC20 &gt; 'Scenario Parameters'!$B$8, 0, 'Exported Energy (Each)'!HB20*$A140)</f>
        <v>1114.0030514378982</v>
      </c>
      <c r="HD140">
        <f>IF('Installed PV (Each)'!HD20 &gt; 'Scenario Parameters'!$B$8, 0, 'Exported Energy (Each)'!HC20*$A140)</f>
        <v>936.22449189231577</v>
      </c>
      <c r="HE140">
        <f>IF('Installed PV (Each)'!HE20 &gt; 'Scenario Parameters'!$B$8, 0, 'Exported Energy (Each)'!HD20*$A140)</f>
        <v>1207.6100496542726</v>
      </c>
      <c r="HF140">
        <f>IF('Installed PV (Each)'!HF20 &gt; 'Scenario Parameters'!$B$8, 0, 'Exported Energy (Each)'!HE20*$A140)</f>
        <v>1483.9552906647905</v>
      </c>
      <c r="HG140">
        <f>IF('Installed PV (Each)'!HG20 &gt; 'Scenario Parameters'!$B$8, 0, 'Exported Energy (Each)'!HF20*$A140)</f>
        <v>1437.8656299213121</v>
      </c>
      <c r="HH140">
        <f>IF('Installed PV (Each)'!HH20 &gt; 'Scenario Parameters'!$B$8, 0, 'Exported Energy (Each)'!HG20*$A140)</f>
        <v>1123.1373448854522</v>
      </c>
      <c r="HI140">
        <f>IF('Installed PV (Each)'!HI20 &gt; 'Scenario Parameters'!$B$8, 0, 'Exported Energy (Each)'!HH20*$A140)</f>
        <v>1006.1894571982393</v>
      </c>
      <c r="HJ140">
        <f>IF('Installed PV (Each)'!HJ20 &gt; 'Scenario Parameters'!$B$8, 0, 'Exported Energy (Each)'!HI20*$A140)</f>
        <v>885.65738977507579</v>
      </c>
      <c r="HK140">
        <f>IF('Installed PV (Each)'!HK20 &gt; 'Scenario Parameters'!$B$8, 0, 'Exported Energy (Each)'!HJ20*$A140)</f>
        <v>938.02947721959856</v>
      </c>
      <c r="HL140">
        <f>IF('Installed PV (Each)'!HL20 &gt; 'Scenario Parameters'!$B$8, 0, 'Exported Energy (Each)'!HK20*$A140)</f>
        <v>864.75074995951866</v>
      </c>
      <c r="HM140">
        <f>IF('Installed PV (Each)'!HM20 &gt; 'Scenario Parameters'!$B$8, 0, 'Exported Energy (Each)'!HL20*$A140)</f>
        <v>1048.0464492204219</v>
      </c>
      <c r="HN140">
        <f>IF('Installed PV (Each)'!HN20 &gt; 'Scenario Parameters'!$B$8, 0, 'Exported Energy (Each)'!HM20*$A140)</f>
        <v>685.14907241032461</v>
      </c>
      <c r="HO140">
        <f>IF('Installed PV (Each)'!HO20 &gt; 'Scenario Parameters'!$B$8, 0, 'Exported Energy (Each)'!HN20*$A140)</f>
        <v>1264.8046882305321</v>
      </c>
      <c r="HP140">
        <f>IF('Installed PV (Each)'!HP20 &gt; 'Scenario Parameters'!$B$8, 0, 'Exported Energy (Each)'!HO20*$A140)</f>
        <v>1076.3165611316588</v>
      </c>
      <c r="HQ140">
        <f>IF('Installed PV (Each)'!HQ20 &gt; 'Scenario Parameters'!$B$8, 0, 'Exported Energy (Each)'!HP20*$A140)</f>
        <v>1113.8030145890746</v>
      </c>
      <c r="HR140">
        <f>IF('Installed PV (Each)'!HR20 &gt; 'Scenario Parameters'!$B$8, 0, 'Exported Energy (Each)'!HQ20*$A140)</f>
        <v>1375.8936283568523</v>
      </c>
      <c r="HS140">
        <f>IF('Installed PV (Each)'!HS20 &gt; 'Scenario Parameters'!$B$8, 0, 'Exported Energy (Each)'!HR20*$A140)</f>
        <v>1189.9617102922423</v>
      </c>
      <c r="HT140">
        <f>IF('Installed PV (Each)'!HT20 &gt; 'Scenario Parameters'!$B$8, 0, 'Exported Energy (Each)'!HS20*$A140)</f>
        <v>1341.898860769998</v>
      </c>
      <c r="HU140">
        <f>IF('Installed PV (Each)'!HU20 &gt; 'Scenario Parameters'!$B$8, 0, 'Exported Energy (Each)'!HT20*$A140)</f>
        <v>1285.7302144149028</v>
      </c>
      <c r="HV140">
        <f>IF('Installed PV (Each)'!HV20 &gt; 'Scenario Parameters'!$B$8, 0, 'Exported Energy (Each)'!HU20*$A140)</f>
        <v>1362.7895336318527</v>
      </c>
      <c r="HW140">
        <f>IF('Installed PV (Each)'!HW20 &gt; 'Scenario Parameters'!$B$8, 0, 'Exported Energy (Each)'!HV20*$A140)</f>
        <v>1584.167267136002</v>
      </c>
      <c r="HX140">
        <f>IF('Installed PV (Each)'!HX20 &gt; 'Scenario Parameters'!$B$8, 0, 'Exported Energy (Each)'!HW20*$A140)</f>
        <v>1007.3714169817683</v>
      </c>
      <c r="HY140">
        <f>IF('Installed PV (Each)'!HY20 &gt; 'Scenario Parameters'!$B$8, 0, 'Exported Energy (Each)'!HX20*$A140)</f>
        <v>1282.8861876778506</v>
      </c>
      <c r="HZ140">
        <f>IF('Installed PV (Each)'!HZ20 &gt; 'Scenario Parameters'!$B$8, 0, 'Exported Energy (Each)'!HY20*$A140)</f>
        <v>1316.8945294190405</v>
      </c>
      <c r="IA140">
        <f>IF('Installed PV (Each)'!IA20 &gt; 'Scenario Parameters'!$B$8, 0, 'Exported Energy (Each)'!HZ20*$A140)</f>
        <v>1327.9588615580101</v>
      </c>
      <c r="IB140">
        <f>IF('Installed PV (Each)'!IB20 &gt; 'Scenario Parameters'!$B$8, 0, 'Exported Energy (Each)'!IA20*$A140)</f>
        <v>1231.7432428571738</v>
      </c>
      <c r="IC140">
        <f>IF('Installed PV (Each)'!IC20 &gt; 'Scenario Parameters'!$B$8, 0, 'Exported Energy (Each)'!IB20*$A140)</f>
        <v>1279.6298175959689</v>
      </c>
      <c r="ID140">
        <f>IF('Installed PV (Each)'!ID20 &gt; 'Scenario Parameters'!$B$8, 0, 'Exported Energy (Each)'!IC20*$A140)</f>
        <v>1424.7973153147925</v>
      </c>
      <c r="IE140">
        <f>IF('Installed PV (Each)'!IE20 &gt; 'Scenario Parameters'!$B$8, 0, 'Exported Energy (Each)'!ID20*$A140)</f>
        <v>953.27469901166501</v>
      </c>
      <c r="IF140">
        <f>IF('Installed PV (Each)'!IF20 &gt; 'Scenario Parameters'!$B$8, 0, 'Exported Energy (Each)'!IE20*$A140)</f>
        <v>1091.2880664370066</v>
      </c>
      <c r="IG140">
        <f>IF('Installed PV (Each)'!IG20 &gt; 'Scenario Parameters'!$B$8, 0, 'Exported Energy (Each)'!IF20*$A140)</f>
        <v>1287.8534586714666</v>
      </c>
      <c r="IH140">
        <f>IF('Installed PV (Each)'!IH20 &gt; 'Scenario Parameters'!$B$8, 0, 'Exported Energy (Each)'!IG20*$A140)</f>
        <v>947.87779438901396</v>
      </c>
      <c r="II140">
        <f>IF('Installed PV (Each)'!II20 &gt; 'Scenario Parameters'!$B$8, 0, 'Exported Energy (Each)'!IH20*$A140)</f>
        <v>1128.7067242408382</v>
      </c>
      <c r="IJ140">
        <f>IF('Installed PV (Each)'!IJ20 &gt; 'Scenario Parameters'!$B$8, 0, 'Exported Energy (Each)'!II20*$A140)</f>
        <v>716.48577937665141</v>
      </c>
      <c r="IK140">
        <f>IF('Installed PV (Each)'!IK20 &gt; 'Scenario Parameters'!$B$8, 0, 'Exported Energy (Each)'!IJ20*$A140)</f>
        <v>1123.2064376714031</v>
      </c>
      <c r="IL140">
        <f>IF('Installed PV (Each)'!IL20 &gt; 'Scenario Parameters'!$B$8, 0, 'Exported Energy (Each)'!IK20*$A140)</f>
        <v>1397.3248025342414</v>
      </c>
      <c r="IM140">
        <f>IF('Installed PV (Each)'!IM20 &gt; 'Scenario Parameters'!$B$8, 0, 'Exported Energy (Each)'!IL20*$A140)</f>
        <v>1602.0775847492132</v>
      </c>
      <c r="IN140">
        <f>IF('Installed PV (Each)'!IN20 &gt; 'Scenario Parameters'!$B$8, 0, 'Exported Energy (Each)'!IM20*$A140)</f>
        <v>1487.47037528025</v>
      </c>
      <c r="IO140">
        <f>IF('Installed PV (Each)'!IO20 &gt; 'Scenario Parameters'!$B$8, 0, 'Exported Energy (Each)'!IN20*$A140)</f>
        <v>1759.9027925434395</v>
      </c>
      <c r="IP140">
        <f>IF('Installed PV (Each)'!IP20 &gt; 'Scenario Parameters'!$B$8, 0, 'Exported Energy (Each)'!IO20*$A140)</f>
        <v>1160.4140225932338</v>
      </c>
      <c r="IQ140">
        <f>IF('Installed PV (Each)'!IQ20 &gt; 'Scenario Parameters'!$B$8, 0, 'Exported Energy (Each)'!IP20*$A140)</f>
        <v>1146.7450243332767</v>
      </c>
      <c r="IR140">
        <f>IF('Installed PV (Each)'!IR20 &gt; 'Scenario Parameters'!$B$8, 0, 'Exported Energy (Each)'!IQ20*$A140)</f>
        <v>1320.4560567729693</v>
      </c>
      <c r="IS140">
        <f>IF('Installed PV (Each)'!IS20 &gt; 'Scenario Parameters'!$B$8, 0, 'Exported Energy (Each)'!IR20*$A140)</f>
        <v>1101.4039809736041</v>
      </c>
      <c r="IT140">
        <f>IF('Installed PV (Each)'!IT20 &gt; 'Scenario Parameters'!$B$8, 0, 'Exported Energy (Each)'!IS20*$A140)</f>
        <v>1014.6413167131549</v>
      </c>
      <c r="IU140">
        <f>IF('Installed PV (Each)'!IU20 &gt; 'Scenario Parameters'!$B$8, 0, 'Exported Energy (Each)'!IT20*$A140)</f>
        <v>1304.6402965875709</v>
      </c>
      <c r="IV140">
        <f>IF('Installed PV (Each)'!IV20 &gt; 'Scenario Parameters'!$B$8, 0, 'Exported Energy (Each)'!IU20*$A140)</f>
        <v>1315.3813066390071</v>
      </c>
      <c r="IW140">
        <f>IF('Installed PV (Each)'!IW20 &gt; 'Scenario Parameters'!$B$8, 0, 'Exported Energy (Each)'!IV20*$A140)</f>
        <v>773.38794546629254</v>
      </c>
      <c r="IX140">
        <f>IF('Installed PV (Each)'!IX20 &gt; 'Scenario Parameters'!$B$8, 0, 'Exported Energy (Each)'!IW20*$A140)</f>
        <v>925.07979443936358</v>
      </c>
      <c r="IY140">
        <f>IF('Installed PV (Each)'!IY20 &gt; 'Scenario Parameters'!$B$8, 0, 'Exported Energy (Each)'!IX20*$A140)</f>
        <v>1305.9641500789483</v>
      </c>
      <c r="IZ140">
        <f>IF('Installed PV (Each)'!IZ20 &gt; 'Scenario Parameters'!$B$8, 0, 'Exported Energy (Each)'!IY20*$A140)</f>
        <v>1302.6508493895637</v>
      </c>
      <c r="JA140">
        <f>IF('Installed PV (Each)'!JA20 &gt; 'Scenario Parameters'!$B$8, 0, 'Exported Energy (Each)'!IZ20*$A140)</f>
        <v>1197.8650148564598</v>
      </c>
      <c r="JB140">
        <f>IF('Installed PV (Each)'!JB20 &gt; 'Scenario Parameters'!$B$8, 0, 'Exported Energy (Each)'!JA20*$A140)</f>
        <v>1353.9547311999452</v>
      </c>
      <c r="JC140">
        <f>IF('Installed PV (Each)'!JC20 &gt; 'Scenario Parameters'!$B$8, 0, 'Exported Energy (Each)'!JB20*$A140)</f>
        <v>1348.8715416714299</v>
      </c>
    </row>
    <row r="141" spans="1:263" x14ac:dyDescent="0.4">
      <c r="A141">
        <f>A140*(1+'Scenario Parameters'!$B$7)</f>
        <v>0.2892198651341954</v>
      </c>
      <c r="B141">
        <v>2036</v>
      </c>
      <c r="C141">
        <f>IF('Installed PV (Each)'!C21 &gt; 'Scenario Parameters'!$B$8, 0, 'Exported Energy (Each)'!B21*$A141)</f>
        <v>1732.824296541826</v>
      </c>
      <c r="D141">
        <f>IF('Installed PV (Each)'!D21 &gt; 'Scenario Parameters'!$B$8, 0, 'Exported Energy (Each)'!C21*$A141)</f>
        <v>1275.0830478698099</v>
      </c>
      <c r="E141">
        <f>IF('Installed PV (Each)'!E21 &gt; 'Scenario Parameters'!$B$8, 0, 'Exported Energy (Each)'!D21*$A141)</f>
        <v>1259.6023643221106</v>
      </c>
      <c r="F141">
        <f>IF('Installed PV (Each)'!F21 &gt; 'Scenario Parameters'!$B$8, 0, 'Exported Energy (Each)'!E21*$A141)</f>
        <v>1247.8569590639895</v>
      </c>
      <c r="G141">
        <f>IF('Installed PV (Each)'!G21 &gt; 'Scenario Parameters'!$B$8, 0, 'Exported Energy (Each)'!F21*$A141)</f>
        <v>965.35039965055046</v>
      </c>
      <c r="H141">
        <f>IF('Installed PV (Each)'!H21 &gt; 'Scenario Parameters'!$B$8, 0, 'Exported Energy (Each)'!G21*$A141)</f>
        <v>1303.9435537724919</v>
      </c>
      <c r="I141">
        <f>IF('Installed PV (Each)'!I21 &gt; 'Scenario Parameters'!$B$8, 0, 'Exported Energy (Each)'!H21*$A141)</f>
        <v>1227.3611720303002</v>
      </c>
      <c r="J141">
        <f>IF('Installed PV (Each)'!J21 &gt; 'Scenario Parameters'!$B$8, 0, 'Exported Energy (Each)'!I21*$A141)</f>
        <v>1276.763670797463</v>
      </c>
      <c r="K141">
        <f>IF('Installed PV (Each)'!K21 &gt; 'Scenario Parameters'!$B$8, 0, 'Exported Energy (Each)'!J21*$A141)</f>
        <v>801.95515139744714</v>
      </c>
      <c r="L141">
        <f>IF('Installed PV (Each)'!L21 &gt; 'Scenario Parameters'!$B$8, 0, 'Exported Energy (Each)'!K21*$A141)</f>
        <v>684.67599205339536</v>
      </c>
      <c r="M141">
        <f>IF('Installed PV (Each)'!M21 &gt; 'Scenario Parameters'!$B$8, 0, 'Exported Energy (Each)'!L21*$A141)</f>
        <v>1301.7421269270365</v>
      </c>
      <c r="N141">
        <f>IF('Installed PV (Each)'!N21 &gt; 'Scenario Parameters'!$B$8, 0, 'Exported Energy (Each)'!M21*$A141)</f>
        <v>1502.7918304868717</v>
      </c>
      <c r="O141">
        <f>IF('Installed PV (Each)'!O21 &gt; 'Scenario Parameters'!$B$8, 0, 'Exported Energy (Each)'!N21*$A141)</f>
        <v>1269.2035345775355</v>
      </c>
      <c r="P141">
        <f>IF('Installed PV (Each)'!P21 &gt; 'Scenario Parameters'!$B$8, 0, 'Exported Energy (Each)'!O21*$A141)</f>
        <v>711.09821111696863</v>
      </c>
      <c r="Q141">
        <f>IF('Installed PV (Each)'!Q21 &gt; 'Scenario Parameters'!$B$8, 0, 'Exported Energy (Each)'!P21*$A141)</f>
        <v>1412.5020186418601</v>
      </c>
      <c r="R141">
        <f>IF('Installed PV (Each)'!R21 &gt; 'Scenario Parameters'!$B$8, 0, 'Exported Energy (Each)'!Q21*$A141)</f>
        <v>1104.1756890751144</v>
      </c>
      <c r="S141">
        <f>IF('Installed PV (Each)'!S21 &gt; 'Scenario Parameters'!$B$8, 0, 'Exported Energy (Each)'!R21*$A141)</f>
        <v>904.55481228010444</v>
      </c>
      <c r="T141">
        <f>IF('Installed PV (Each)'!T21 &gt; 'Scenario Parameters'!$B$8, 0, 'Exported Energy (Each)'!S21*$A141)</f>
        <v>1155.3685574512492</v>
      </c>
      <c r="U141">
        <f>IF('Installed PV (Each)'!U21 &gt; 'Scenario Parameters'!$B$8, 0, 'Exported Energy (Each)'!T21*$A141)</f>
        <v>1140.5670750445938</v>
      </c>
      <c r="V141">
        <f>IF('Installed PV (Each)'!V21 &gt; 'Scenario Parameters'!$B$8, 0, 'Exported Energy (Each)'!U21*$A141)</f>
        <v>1514.6103148427728</v>
      </c>
      <c r="W141">
        <f>IF('Installed PV (Each)'!W21 &gt; 'Scenario Parameters'!$B$8, 0, 'Exported Energy (Each)'!V21*$A141)</f>
        <v>1210.3241234523766</v>
      </c>
      <c r="X141">
        <f>IF('Installed PV (Each)'!X21 &gt; 'Scenario Parameters'!$B$8, 0, 'Exported Energy (Each)'!W21*$A141)</f>
        <v>1315.9222976426497</v>
      </c>
      <c r="Y141">
        <f>IF('Installed PV (Each)'!Y21 &gt; 'Scenario Parameters'!$B$8, 0, 'Exported Energy (Each)'!X21*$A141)</f>
        <v>1083.5802631629226</v>
      </c>
      <c r="Z141">
        <f>IF('Installed PV (Each)'!Z21 &gt; 'Scenario Parameters'!$B$8, 0, 'Exported Energy (Each)'!Y21*$A141)</f>
        <v>1131.0205144568104</v>
      </c>
      <c r="AA141">
        <f>IF('Installed PV (Each)'!AA21 &gt; 'Scenario Parameters'!$B$8, 0, 'Exported Energy (Each)'!Z21*$A141)</f>
        <v>1005.2669845873778</v>
      </c>
      <c r="AB141">
        <f>IF('Installed PV (Each)'!AB21 &gt; 'Scenario Parameters'!$B$8, 0, 'Exported Energy (Each)'!AA21*$A141)</f>
        <v>1297.1734962625919</v>
      </c>
      <c r="AC141">
        <f>IF('Installed PV (Each)'!AC21 &gt; 'Scenario Parameters'!$B$8, 0, 'Exported Energy (Each)'!AB21*$A141)</f>
        <v>1306.7681746108694</v>
      </c>
      <c r="AD141">
        <f>IF('Installed PV (Each)'!AD21 &gt; 'Scenario Parameters'!$B$8, 0, 'Exported Energy (Each)'!AC21*$A141)</f>
        <v>1366.6394292280297</v>
      </c>
      <c r="AE141">
        <f>IF('Installed PV (Each)'!AE21 &gt; 'Scenario Parameters'!$B$8, 0, 'Exported Energy (Each)'!AD21*$A141)</f>
        <v>1311.8581529111975</v>
      </c>
      <c r="AF141">
        <f>IF('Installed PV (Each)'!AF21 &gt; 'Scenario Parameters'!$B$8, 0, 'Exported Energy (Each)'!AE21*$A141)</f>
        <v>1155.3787672961328</v>
      </c>
      <c r="AG141">
        <f>IF('Installed PV (Each)'!AG21 &gt; 'Scenario Parameters'!$B$8, 0, 'Exported Energy (Each)'!AF21*$A141)</f>
        <v>928.79118906696294</v>
      </c>
      <c r="AH141">
        <f>IF('Installed PV (Each)'!AH21 &gt; 'Scenario Parameters'!$B$8, 0, 'Exported Energy (Each)'!AG21*$A141)</f>
        <v>1127.3343116505957</v>
      </c>
      <c r="AI141">
        <f>IF('Installed PV (Each)'!AI21 &gt; 'Scenario Parameters'!$B$8, 0, 'Exported Energy (Each)'!AH21*$A141)</f>
        <v>1104.9311155779767</v>
      </c>
      <c r="AJ141">
        <f>IF('Installed PV (Each)'!AJ21 &gt; 'Scenario Parameters'!$B$8, 0, 'Exported Energy (Each)'!AI21*$A141)</f>
        <v>986.08589963204906</v>
      </c>
      <c r="AK141">
        <f>IF('Installed PV (Each)'!AK21 &gt; 'Scenario Parameters'!$B$8, 0, 'Exported Energy (Each)'!AJ21*$A141)</f>
        <v>757.96083716606995</v>
      </c>
      <c r="AL141">
        <f>IF('Installed PV (Each)'!AL21 &gt; 'Scenario Parameters'!$B$8, 0, 'Exported Energy (Each)'!AK21*$A141)</f>
        <v>1170.6141881016956</v>
      </c>
      <c r="AM141">
        <f>IF('Installed PV (Each)'!AM21 &gt; 'Scenario Parameters'!$B$8, 0, 'Exported Energy (Each)'!AL21*$A141)</f>
        <v>937.49745660546625</v>
      </c>
      <c r="AN141">
        <f>IF('Installed PV (Each)'!AN21 &gt; 'Scenario Parameters'!$B$8, 0, 'Exported Energy (Each)'!AM21*$A141)</f>
        <v>1290.5505912174206</v>
      </c>
      <c r="AO141">
        <f>IF('Installed PV (Each)'!AO21 &gt; 'Scenario Parameters'!$B$8, 0, 'Exported Energy (Each)'!AN21*$A141)</f>
        <v>1358.8657481128666</v>
      </c>
      <c r="AP141">
        <f>IF('Installed PV (Each)'!AP21 &gt; 'Scenario Parameters'!$B$8, 0, 'Exported Energy (Each)'!AO21*$A141)</f>
        <v>1096.0460509272255</v>
      </c>
      <c r="AQ141">
        <f>IF('Installed PV (Each)'!AQ21 &gt; 'Scenario Parameters'!$B$8, 0, 'Exported Energy (Each)'!AP21*$A141)</f>
        <v>1483.2459932175407</v>
      </c>
      <c r="AR141">
        <f>IF('Installed PV (Each)'!AR21 &gt; 'Scenario Parameters'!$B$8, 0, 'Exported Energy (Each)'!AQ21*$A141)</f>
        <v>1474.558801310551</v>
      </c>
      <c r="AS141">
        <f>IF('Installed PV (Each)'!AS21 &gt; 'Scenario Parameters'!$B$8, 0, 'Exported Energy (Each)'!AR21*$A141)</f>
        <v>1084.5641257822435</v>
      </c>
      <c r="AT141">
        <f>IF('Installed PV (Each)'!AT21 &gt; 'Scenario Parameters'!$B$8, 0, 'Exported Energy (Each)'!AS21*$A141)</f>
        <v>1144.6997755787536</v>
      </c>
      <c r="AU141">
        <f>IF('Installed PV (Each)'!AU21 &gt; 'Scenario Parameters'!$B$8, 0, 'Exported Energy (Each)'!AT21*$A141)</f>
        <v>718.14496472829114</v>
      </c>
      <c r="AV141">
        <f>IF('Installed PV (Each)'!AV21 &gt; 'Scenario Parameters'!$B$8, 0, 'Exported Energy (Each)'!AU21*$A141)</f>
        <v>1063.9572390759372</v>
      </c>
      <c r="AW141">
        <f>IF('Installed PV (Each)'!AW21 &gt; 'Scenario Parameters'!$B$8, 0, 'Exported Energy (Each)'!AV21*$A141)</f>
        <v>1325.653704302629</v>
      </c>
      <c r="AX141">
        <f>IF('Installed PV (Each)'!AX21 &gt; 'Scenario Parameters'!$B$8, 0, 'Exported Energy (Each)'!AW21*$A141)</f>
        <v>2226.2549034432486</v>
      </c>
      <c r="AY141">
        <f>IF('Installed PV (Each)'!AY21 &gt; 'Scenario Parameters'!$B$8, 0, 'Exported Energy (Each)'!AX21*$A141)</f>
        <v>481.76555250731911</v>
      </c>
      <c r="AZ141">
        <f>IF('Installed PV (Each)'!AZ21 &gt; 'Scenario Parameters'!$B$8, 0, 'Exported Energy (Each)'!AY21*$A141)</f>
        <v>648.05939673583373</v>
      </c>
      <c r="BA141">
        <f>IF('Installed PV (Each)'!BA21 &gt; 'Scenario Parameters'!$B$8, 0, 'Exported Energy (Each)'!AZ21*$A141)</f>
        <v>1091.39997059953</v>
      </c>
      <c r="BB141">
        <f>IF('Installed PV (Each)'!BB21 &gt; 'Scenario Parameters'!$B$8, 0, 'Exported Energy (Each)'!BA21*$A141)</f>
        <v>1279.9225903400211</v>
      </c>
      <c r="BC141">
        <f>IF('Installed PV (Each)'!BC21 &gt; 'Scenario Parameters'!$B$8, 0, 'Exported Energy (Each)'!BB21*$A141)</f>
        <v>1157.7713914744099</v>
      </c>
      <c r="BD141">
        <f>IF('Installed PV (Each)'!BD21 &gt; 'Scenario Parameters'!$B$8, 0, 'Exported Energy (Each)'!BC21*$A141)</f>
        <v>1223.2847765020717</v>
      </c>
      <c r="BE141">
        <f>IF('Installed PV (Each)'!BE21 &gt; 'Scenario Parameters'!$B$8, 0, 'Exported Energy (Each)'!BD21*$A141)</f>
        <v>1299.6371456945838</v>
      </c>
      <c r="BF141">
        <f>IF('Installed PV (Each)'!BF21 &gt; 'Scenario Parameters'!$B$8, 0, 'Exported Energy (Each)'!BE21*$A141)</f>
        <v>992.88179015113951</v>
      </c>
      <c r="BG141">
        <f>IF('Installed PV (Each)'!BG21 &gt; 'Scenario Parameters'!$B$8, 0, 'Exported Energy (Each)'!BF21*$A141)</f>
        <v>968.43846516420604</v>
      </c>
      <c r="BH141">
        <f>IF('Installed PV (Each)'!BH21 &gt; 'Scenario Parameters'!$B$8, 0, 'Exported Energy (Each)'!BG21*$A141)</f>
        <v>1121.4551865324554</v>
      </c>
      <c r="BI141">
        <f>IF('Installed PV (Each)'!BI21 &gt; 'Scenario Parameters'!$B$8, 0, 'Exported Energy (Each)'!BH21*$A141)</f>
        <v>1122.158380761206</v>
      </c>
      <c r="BJ141">
        <f>IF('Installed PV (Each)'!BJ21 &gt; 'Scenario Parameters'!$B$8, 0, 'Exported Energy (Each)'!BI21*$A141)</f>
        <v>1420.267194601885</v>
      </c>
      <c r="BK141">
        <f>IF('Installed PV (Each)'!BK21 &gt; 'Scenario Parameters'!$B$8, 0, 'Exported Energy (Each)'!BJ21*$A141)</f>
        <v>1226.591900087692</v>
      </c>
      <c r="BL141">
        <f>IF('Installed PV (Each)'!BL21 &gt; 'Scenario Parameters'!$B$8, 0, 'Exported Energy (Each)'!BK21*$A141)</f>
        <v>1223.7024666425471</v>
      </c>
      <c r="BM141">
        <f>IF('Installed PV (Each)'!BM21 &gt; 'Scenario Parameters'!$B$8, 0, 'Exported Energy (Each)'!BL21*$A141)</f>
        <v>1000.8055421977323</v>
      </c>
      <c r="BN141">
        <f>IF('Installed PV (Each)'!BN21 &gt; 'Scenario Parameters'!$B$8, 0, 'Exported Energy (Each)'!BM21*$A141)</f>
        <v>1525.2807810221859</v>
      </c>
      <c r="BO141">
        <f>IF('Installed PV (Each)'!BO21 &gt; 'Scenario Parameters'!$B$8, 0, 'Exported Energy (Each)'!BN21*$A141)</f>
        <v>1338.2401033350634</v>
      </c>
      <c r="BP141">
        <f>IF('Installed PV (Each)'!BP21 &gt; 'Scenario Parameters'!$B$8, 0, 'Exported Energy (Each)'!BO21*$A141)</f>
        <v>1065.9597099674534</v>
      </c>
      <c r="BQ141">
        <f>IF('Installed PV (Each)'!BQ21 &gt; 'Scenario Parameters'!$B$8, 0, 'Exported Energy (Each)'!BP21*$A141)</f>
        <v>1177.157590928321</v>
      </c>
      <c r="BR141">
        <f>IF('Installed PV (Each)'!BR21 &gt; 'Scenario Parameters'!$B$8, 0, 'Exported Energy (Each)'!BQ21*$A141)</f>
        <v>1079.8257710863661</v>
      </c>
      <c r="BS141">
        <f>IF('Installed PV (Each)'!BS21 &gt; 'Scenario Parameters'!$B$8, 0, 'Exported Energy (Each)'!BR21*$A141)</f>
        <v>1382.625293080433</v>
      </c>
      <c r="BT141">
        <f>IF('Installed PV (Each)'!BT21 &gt; 'Scenario Parameters'!$B$8, 0, 'Exported Energy (Each)'!BS21*$A141)</f>
        <v>794.55074550457607</v>
      </c>
      <c r="BU141">
        <f>IF('Installed PV (Each)'!BU21 &gt; 'Scenario Parameters'!$B$8, 0, 'Exported Energy (Each)'!BT21*$A141)</f>
        <v>1059.647587830337</v>
      </c>
      <c r="BV141">
        <f>IF('Installed PV (Each)'!BV21 &gt; 'Scenario Parameters'!$B$8, 0, 'Exported Energy (Each)'!BU21*$A141)</f>
        <v>1346.6712599330606</v>
      </c>
      <c r="BW141">
        <f>IF('Installed PV (Each)'!BW21 &gt; 'Scenario Parameters'!$B$8, 0, 'Exported Energy (Each)'!BV21*$A141)</f>
        <v>1446.245892566182</v>
      </c>
      <c r="BX141">
        <f>IF('Installed PV (Each)'!BX21 &gt; 'Scenario Parameters'!$B$8, 0, 'Exported Energy (Each)'!BW21*$A141)</f>
        <v>1603.4878057324445</v>
      </c>
      <c r="BY141">
        <f>IF('Installed PV (Each)'!BY21 &gt; 'Scenario Parameters'!$B$8, 0, 'Exported Energy (Each)'!BX21*$A141)</f>
        <v>846.31488766345853</v>
      </c>
      <c r="BZ141">
        <f>IF('Installed PV (Each)'!BZ21 &gt; 'Scenario Parameters'!$B$8, 0, 'Exported Energy (Each)'!BY21*$A141)</f>
        <v>1243.7893293077927</v>
      </c>
      <c r="CA141">
        <f>IF('Installed PV (Each)'!CA21 &gt; 'Scenario Parameters'!$B$8, 0, 'Exported Energy (Each)'!BZ21*$A141)</f>
        <v>952.5903454939903</v>
      </c>
      <c r="CB141">
        <f>IF('Installed PV (Each)'!CB21 &gt; 'Scenario Parameters'!$B$8, 0, 'Exported Energy (Each)'!CA21*$A141)</f>
        <v>942.12809774220068</v>
      </c>
      <c r="CC141">
        <f>IF('Installed PV (Each)'!CC21 &gt; 'Scenario Parameters'!$B$8, 0, 'Exported Energy (Each)'!CB21*$A141)</f>
        <v>1383.9865687352876</v>
      </c>
      <c r="CD141">
        <f>IF('Installed PV (Each)'!CD21 &gt; 'Scenario Parameters'!$B$8, 0, 'Exported Energy (Each)'!CC21*$A141)</f>
        <v>763.6182262720173</v>
      </c>
      <c r="CE141">
        <f>IF('Installed PV (Each)'!CE21 &gt; 'Scenario Parameters'!$B$8, 0, 'Exported Energy (Each)'!CD21*$A141)</f>
        <v>852.66860984453672</v>
      </c>
      <c r="CF141">
        <f>IF('Installed PV (Each)'!CF21 &gt; 'Scenario Parameters'!$B$8, 0, 'Exported Energy (Each)'!CE21*$A141)</f>
        <v>1199.9845946864996</v>
      </c>
      <c r="CG141">
        <f>IF('Installed PV (Each)'!CG21 &gt; 'Scenario Parameters'!$B$8, 0, 'Exported Energy (Each)'!CF21*$A141)</f>
        <v>995.48866461841101</v>
      </c>
      <c r="CH141">
        <f>IF('Installed PV (Each)'!CH21 &gt; 'Scenario Parameters'!$B$8, 0, 'Exported Energy (Each)'!CG21*$A141)</f>
        <v>1332.7146643479955</v>
      </c>
      <c r="CI141">
        <f>IF('Installed PV (Each)'!CI21 &gt; 'Scenario Parameters'!$B$8, 0, 'Exported Energy (Each)'!CH21*$A141)</f>
        <v>603.66319296529741</v>
      </c>
      <c r="CJ141">
        <f>IF('Installed PV (Each)'!CJ21 &gt; 'Scenario Parameters'!$B$8, 0, 'Exported Energy (Each)'!CI21*$A141)</f>
        <v>935.58247351622424</v>
      </c>
      <c r="CK141">
        <f>IF('Installed PV (Each)'!CK21 &gt; 'Scenario Parameters'!$B$8, 0, 'Exported Energy (Each)'!CJ21*$A141)</f>
        <v>1062.3518075019533</v>
      </c>
      <c r="CL141">
        <f>IF('Installed PV (Each)'!CL21 &gt; 'Scenario Parameters'!$B$8, 0, 'Exported Energy (Each)'!CK21*$A141)</f>
        <v>1221.9694431927771</v>
      </c>
      <c r="CM141">
        <f>IF('Installed PV (Each)'!CM21 &gt; 'Scenario Parameters'!$B$8, 0, 'Exported Energy (Each)'!CL21*$A141)</f>
        <v>963.55954616819179</v>
      </c>
      <c r="CN141">
        <f>IF('Installed PV (Each)'!CN21 &gt; 'Scenario Parameters'!$B$8, 0, 'Exported Energy (Each)'!CM21*$A141)</f>
        <v>1527.3225425584487</v>
      </c>
      <c r="CO141">
        <f>IF('Installed PV (Each)'!CO21 &gt; 'Scenario Parameters'!$B$8, 0, 'Exported Energy (Each)'!CN21*$A141)</f>
        <v>444.05208633593554</v>
      </c>
      <c r="CP141">
        <f>IF('Installed PV (Each)'!CP21 &gt; 'Scenario Parameters'!$B$8, 0, 'Exported Energy (Each)'!CO21*$A141)</f>
        <v>1271.5903680683596</v>
      </c>
      <c r="CQ141">
        <f>IF('Installed PV (Each)'!CQ21 &gt; 'Scenario Parameters'!$B$8, 0, 'Exported Energy (Each)'!CP21*$A141)</f>
        <v>1080.0188220325024</v>
      </c>
      <c r="CR141">
        <f>IF('Installed PV (Each)'!CR21 &gt; 'Scenario Parameters'!$B$8, 0, 'Exported Energy (Each)'!CQ21*$A141)</f>
        <v>1330.4625145182922</v>
      </c>
      <c r="CS141">
        <f>IF('Installed PV (Each)'!CS21 &gt; 'Scenario Parameters'!$B$8, 0, 'Exported Energy (Each)'!CR21*$A141)</f>
        <v>1164.6769227685813</v>
      </c>
      <c r="CT141">
        <f>IF('Installed PV (Each)'!CT21 &gt; 'Scenario Parameters'!$B$8, 0, 'Exported Energy (Each)'!CS21*$A141)</f>
        <v>1038.5731761263792</v>
      </c>
      <c r="CU141">
        <f>IF('Installed PV (Each)'!CU21 &gt; 'Scenario Parameters'!$B$8, 0, 'Exported Energy (Each)'!CT21*$A141)</f>
        <v>1412.2256672034671</v>
      </c>
      <c r="CV141">
        <f>IF('Installed PV (Each)'!CV21 &gt; 'Scenario Parameters'!$B$8, 0, 'Exported Energy (Each)'!CU21*$A141)</f>
        <v>1211.1091978095128</v>
      </c>
      <c r="CW141">
        <f>IF('Installed PV (Each)'!CW21 &gt; 'Scenario Parameters'!$B$8, 0, 'Exported Energy (Each)'!CV21*$A141)</f>
        <v>1111.639968213319</v>
      </c>
      <c r="CX141">
        <f>IF('Installed PV (Each)'!CX21 &gt; 'Scenario Parameters'!$B$8, 0, 'Exported Energy (Each)'!CW21*$A141)</f>
        <v>1240.4322152123921</v>
      </c>
      <c r="CY141">
        <f>IF('Installed PV (Each)'!CY21 &gt; 'Scenario Parameters'!$B$8, 0, 'Exported Energy (Each)'!CX21*$A141)</f>
        <v>980.58248781470979</v>
      </c>
      <c r="CZ141">
        <f>IF('Installed PV (Each)'!CZ21 &gt; 'Scenario Parameters'!$B$8, 0, 'Exported Energy (Each)'!CY21*$A141)</f>
        <v>1418.3010214260382</v>
      </c>
      <c r="DA141">
        <f>IF('Installed PV (Each)'!DA21 &gt; 'Scenario Parameters'!$B$8, 0, 'Exported Energy (Each)'!CZ21*$A141)</f>
        <v>1465.693771664512</v>
      </c>
      <c r="DB141">
        <f>IF('Installed PV (Each)'!DB21 &gt; 'Scenario Parameters'!$B$8, 0, 'Exported Energy (Each)'!DA21*$A141)</f>
        <v>1067.8586957745335</v>
      </c>
      <c r="DC141">
        <f>IF('Installed PV (Each)'!DC21 &gt; 'Scenario Parameters'!$B$8, 0, 'Exported Energy (Each)'!DB21*$A141)</f>
        <v>1455.7127118299875</v>
      </c>
      <c r="DD141">
        <f>IF('Installed PV (Each)'!DD21 &gt; 'Scenario Parameters'!$B$8, 0, 'Exported Energy (Each)'!DC21*$A141)</f>
        <v>1291.2996471607496</v>
      </c>
      <c r="DE141">
        <f>IF('Installed PV (Each)'!DE21 &gt; 'Scenario Parameters'!$B$8, 0, 'Exported Energy (Each)'!DD21*$A141)</f>
        <v>711.45094927015737</v>
      </c>
      <c r="DF141">
        <f>IF('Installed PV (Each)'!DF21 &gt; 'Scenario Parameters'!$B$8, 0, 'Exported Energy (Each)'!DE21*$A141)</f>
        <v>1053.4186919129797</v>
      </c>
      <c r="DG141">
        <f>IF('Installed PV (Each)'!DG21 &gt; 'Scenario Parameters'!$B$8, 0, 'Exported Energy (Each)'!DF21*$A141)</f>
        <v>1307.2457201800348</v>
      </c>
      <c r="DH141">
        <f>IF('Installed PV (Each)'!DH21 &gt; 'Scenario Parameters'!$B$8, 0, 'Exported Energy (Each)'!DG21*$A141)</f>
        <v>542.61602821626047</v>
      </c>
      <c r="DI141">
        <f>IF('Installed PV (Each)'!DI21 &gt; 'Scenario Parameters'!$B$8, 0, 'Exported Energy (Each)'!DH21*$A141)</f>
        <v>1046.2506799993346</v>
      </c>
      <c r="DJ141">
        <f>IF('Installed PV (Each)'!DJ21 &gt; 'Scenario Parameters'!$B$8, 0, 'Exported Energy (Each)'!DI21*$A141)</f>
        <v>932.74051712983101</v>
      </c>
      <c r="DK141">
        <f>IF('Installed PV (Each)'!DK21 &gt; 'Scenario Parameters'!$B$8, 0, 'Exported Energy (Each)'!DJ21*$A141)</f>
        <v>1041.2245896301174</v>
      </c>
      <c r="DL141">
        <f>IF('Installed PV (Each)'!DL21 &gt; 'Scenario Parameters'!$B$8, 0, 'Exported Energy (Each)'!DK21*$A141)</f>
        <v>1112.8420773391585</v>
      </c>
      <c r="DM141">
        <f>IF('Installed PV (Each)'!DM21 &gt; 'Scenario Parameters'!$B$8, 0, 'Exported Energy (Each)'!DL21*$A141)</f>
        <v>853.82370315683045</v>
      </c>
      <c r="DN141">
        <f>IF('Installed PV (Each)'!DN21 &gt; 'Scenario Parameters'!$B$8, 0, 'Exported Energy (Each)'!DM21*$A141)</f>
        <v>929.65870158349878</v>
      </c>
      <c r="DO141">
        <f>IF('Installed PV (Each)'!DO21 &gt; 'Scenario Parameters'!$B$8, 0, 'Exported Energy (Each)'!DN21*$A141)</f>
        <v>1645.5443000859245</v>
      </c>
      <c r="DP141">
        <f>IF('Installed PV (Each)'!DP21 &gt; 'Scenario Parameters'!$B$8, 0, 'Exported Energy (Each)'!DO21*$A141)</f>
        <v>624.42165885779912</v>
      </c>
      <c r="DQ141">
        <f>IF('Installed PV (Each)'!DQ21 &gt; 'Scenario Parameters'!$B$8, 0, 'Exported Energy (Each)'!DP21*$A141)</f>
        <v>1493.407887213395</v>
      </c>
      <c r="DR141">
        <f>IF('Installed PV (Each)'!DR21 &gt; 'Scenario Parameters'!$B$8, 0, 'Exported Energy (Each)'!DQ21*$A141)</f>
        <v>1101.5349253709301</v>
      </c>
      <c r="DS141">
        <f>IF('Installed PV (Each)'!DS21 &gt; 'Scenario Parameters'!$B$8, 0, 'Exported Energy (Each)'!DR21*$A141)</f>
        <v>1500.6591656756896</v>
      </c>
      <c r="DT141">
        <f>IF('Installed PV (Each)'!DT21 &gt; 'Scenario Parameters'!$B$8, 0, 'Exported Energy (Each)'!DS21*$A141)</f>
        <v>1338.935343778471</v>
      </c>
      <c r="DU141">
        <f>IF('Installed PV (Each)'!DU21 &gt; 'Scenario Parameters'!$B$8, 0, 'Exported Energy (Each)'!DT21*$A141)</f>
        <v>996.61740358903592</v>
      </c>
      <c r="DV141">
        <f>IF('Installed PV (Each)'!DV21 &gt; 'Scenario Parameters'!$B$8, 0, 'Exported Energy (Each)'!DU21*$A141)</f>
        <v>1233.5695848346807</v>
      </c>
      <c r="DW141">
        <f>IF('Installed PV (Each)'!DW21 &gt; 'Scenario Parameters'!$B$8, 0, 'Exported Energy (Each)'!DV21*$A141)</f>
        <v>691.83431142684651</v>
      </c>
      <c r="DX141">
        <f>IF('Installed PV (Each)'!DX21 &gt; 'Scenario Parameters'!$B$8, 0, 'Exported Energy (Each)'!DW21*$A141)</f>
        <v>1072.5842963769155</v>
      </c>
      <c r="DY141">
        <f>IF('Installed PV (Each)'!DY21 &gt; 'Scenario Parameters'!$B$8, 0, 'Exported Energy (Each)'!DX21*$A141)</f>
        <v>447.79260282472097</v>
      </c>
      <c r="DZ141">
        <f>IF('Installed PV (Each)'!DZ21 &gt; 'Scenario Parameters'!$B$8, 0, 'Exported Energy (Each)'!DY21*$A141)</f>
        <v>1572.6124180501249</v>
      </c>
      <c r="EA141">
        <f>IF('Installed PV (Each)'!EA21 &gt; 'Scenario Parameters'!$B$8, 0, 'Exported Energy (Each)'!DZ21*$A141)</f>
        <v>1134.148307805528</v>
      </c>
      <c r="EB141">
        <f>IF('Installed PV (Each)'!EB21 &gt; 'Scenario Parameters'!$B$8, 0, 'Exported Energy (Each)'!EA21*$A141)</f>
        <v>1458.8377067423983</v>
      </c>
      <c r="EC141">
        <f>IF('Installed PV (Each)'!EC21 &gt; 'Scenario Parameters'!$B$8, 0, 'Exported Energy (Each)'!EB21*$A141)</f>
        <v>1057.1886442320013</v>
      </c>
      <c r="ED141">
        <f>IF('Installed PV (Each)'!ED21 &gt; 'Scenario Parameters'!$B$8, 0, 'Exported Energy (Each)'!EC21*$A141)</f>
        <v>1056.0346956071539</v>
      </c>
      <c r="EE141">
        <f>IF('Installed PV (Each)'!EE21 &gt; 'Scenario Parameters'!$B$8, 0, 'Exported Energy (Each)'!ED21*$A141)</f>
        <v>1063.7653228224131</v>
      </c>
      <c r="EF141">
        <f>IF('Installed PV (Each)'!EF21 &gt; 'Scenario Parameters'!$B$8, 0, 'Exported Energy (Each)'!EE21*$A141)</f>
        <v>1171.2595564633984</v>
      </c>
      <c r="EG141">
        <f>IF('Installed PV (Each)'!EG21 &gt; 'Scenario Parameters'!$B$8, 0, 'Exported Energy (Each)'!EF21*$A141)</f>
        <v>843.25230657417717</v>
      </c>
      <c r="EH141">
        <f>IF('Installed PV (Each)'!EH21 &gt; 'Scenario Parameters'!$B$8, 0, 'Exported Energy (Each)'!EG21*$A141)</f>
        <v>1351.4789366072123</v>
      </c>
      <c r="EI141">
        <f>IF('Installed PV (Each)'!EI21 &gt; 'Scenario Parameters'!$B$8, 0, 'Exported Energy (Each)'!EH21*$A141)</f>
        <v>1385.2294333141006</v>
      </c>
      <c r="EJ141">
        <f>IF('Installed PV (Each)'!EJ21 &gt; 'Scenario Parameters'!$B$8, 0, 'Exported Energy (Each)'!EI21*$A141)</f>
        <v>1248.7428278345631</v>
      </c>
      <c r="EK141">
        <f>IF('Installed PV (Each)'!EK21 &gt; 'Scenario Parameters'!$B$8, 0, 'Exported Energy (Each)'!EJ21*$A141)</f>
        <v>1265.0447941629841</v>
      </c>
      <c r="EL141">
        <f>IF('Installed PV (Each)'!EL21 &gt; 'Scenario Parameters'!$B$8, 0, 'Exported Energy (Each)'!EK21*$A141)</f>
        <v>722.17662225739275</v>
      </c>
      <c r="EM141">
        <f>IF('Installed PV (Each)'!EM21 &gt; 'Scenario Parameters'!$B$8, 0, 'Exported Energy (Each)'!EL21*$A141)</f>
        <v>1219.6371002269464</v>
      </c>
      <c r="EN141">
        <f>IF('Installed PV (Each)'!EN21 &gt; 'Scenario Parameters'!$B$8, 0, 'Exported Energy (Each)'!EM21*$A141)</f>
        <v>1490.0690071054012</v>
      </c>
      <c r="EO141">
        <f>IF('Installed PV (Each)'!EO21 &gt; 'Scenario Parameters'!$B$8, 0, 'Exported Energy (Each)'!EN21*$A141)</f>
        <v>1416.8465232791743</v>
      </c>
      <c r="EP141">
        <f>IF('Installed PV (Each)'!EP21 &gt; 'Scenario Parameters'!$B$8, 0, 'Exported Energy (Each)'!EO21*$A141)</f>
        <v>1326.4677511459324</v>
      </c>
      <c r="EQ141">
        <f>IF('Installed PV (Each)'!EQ21 &gt; 'Scenario Parameters'!$B$8, 0, 'Exported Energy (Each)'!EP21*$A141)</f>
        <v>1267.7535249456319</v>
      </c>
      <c r="ER141">
        <f>IF('Installed PV (Each)'!ER21 &gt; 'Scenario Parameters'!$B$8, 0, 'Exported Energy (Each)'!EQ21*$A141)</f>
        <v>1228.5061255726409</v>
      </c>
      <c r="ES141">
        <f>IF('Installed PV (Each)'!ES21 &gt; 'Scenario Parameters'!$B$8, 0, 'Exported Energy (Each)'!ER21*$A141)</f>
        <v>1371.0971397295114</v>
      </c>
      <c r="ET141">
        <f>IF('Installed PV (Each)'!ET21 &gt; 'Scenario Parameters'!$B$8, 0, 'Exported Energy (Each)'!ES21*$A141)</f>
        <v>1052.8550377364877</v>
      </c>
      <c r="EU141">
        <f>IF('Installed PV (Each)'!EU21 &gt; 'Scenario Parameters'!$B$8, 0, 'Exported Energy (Each)'!ET21*$A141)</f>
        <v>1312.8697433902926</v>
      </c>
      <c r="EV141">
        <f>IF('Installed PV (Each)'!EV21 &gt; 'Scenario Parameters'!$B$8, 0, 'Exported Energy (Each)'!EU21*$A141)</f>
        <v>1452.2812379606009</v>
      </c>
      <c r="EW141">
        <f>IF('Installed PV (Each)'!EW21 &gt; 'Scenario Parameters'!$B$8, 0, 'Exported Energy (Each)'!EV21*$A141)</f>
        <v>1181.4804976366993</v>
      </c>
      <c r="EX141">
        <f>IF('Installed PV (Each)'!EX21 &gt; 'Scenario Parameters'!$B$8, 0, 'Exported Energy (Each)'!EW21*$A141)</f>
        <v>1325.4763436204651</v>
      </c>
      <c r="EY141">
        <f>IF('Installed PV (Each)'!EY21 &gt; 'Scenario Parameters'!$B$8, 0, 'Exported Energy (Each)'!EX21*$A141)</f>
        <v>1223.5370471897195</v>
      </c>
      <c r="EZ141">
        <f>IF('Installed PV (Each)'!EZ21 &gt; 'Scenario Parameters'!$B$8, 0, 'Exported Energy (Each)'!EY21*$A141)</f>
        <v>1134.8124849574401</v>
      </c>
      <c r="FA141">
        <f>IF('Installed PV (Each)'!FA21 &gt; 'Scenario Parameters'!$B$8, 0, 'Exported Energy (Each)'!EZ21*$A141)</f>
        <v>1079.5885119721072</v>
      </c>
      <c r="FB141">
        <f>IF('Installed PV (Each)'!FB21 &gt; 'Scenario Parameters'!$B$8, 0, 'Exported Energy (Each)'!FA21*$A141)</f>
        <v>1384.4351788038114</v>
      </c>
      <c r="FC141">
        <f>IF('Installed PV (Each)'!FC21 &gt; 'Scenario Parameters'!$B$8, 0, 'Exported Energy (Each)'!FB21*$A141)</f>
        <v>933.67652655713096</v>
      </c>
      <c r="FD141">
        <f>IF('Installed PV (Each)'!FD21 &gt; 'Scenario Parameters'!$B$8, 0, 'Exported Energy (Each)'!FC21*$A141)</f>
        <v>1519.4862501252524</v>
      </c>
      <c r="FE141">
        <f>IF('Installed PV (Each)'!FE21 &gt; 'Scenario Parameters'!$B$8, 0, 'Exported Energy (Each)'!FD21*$A141)</f>
        <v>1007.0799668841988</v>
      </c>
      <c r="FF141">
        <f>IF('Installed PV (Each)'!FF21 &gt; 'Scenario Parameters'!$B$8, 0, 'Exported Energy (Each)'!FE21*$A141)</f>
        <v>1356.9773853949373</v>
      </c>
      <c r="FG141">
        <f>IF('Installed PV (Each)'!FG21 &gt; 'Scenario Parameters'!$B$8, 0, 'Exported Energy (Each)'!FF21*$A141)</f>
        <v>1434.1055428740942</v>
      </c>
      <c r="FH141">
        <f>IF('Installed PV (Each)'!FH21 &gt; 'Scenario Parameters'!$B$8, 0, 'Exported Energy (Each)'!FG21*$A141)</f>
        <v>1260.8264089169022</v>
      </c>
      <c r="FI141">
        <f>IF('Installed PV (Each)'!FI21 &gt; 'Scenario Parameters'!$B$8, 0, 'Exported Energy (Each)'!FH21*$A141)</f>
        <v>937.50679107772919</v>
      </c>
      <c r="FJ141">
        <f>IF('Installed PV (Each)'!FJ21 &gt; 'Scenario Parameters'!$B$8, 0, 'Exported Energy (Each)'!FI21*$A141)</f>
        <v>933.86135533414949</v>
      </c>
      <c r="FK141">
        <f>IF('Installed PV (Each)'!FK21 &gt; 'Scenario Parameters'!$B$8, 0, 'Exported Energy (Each)'!FJ21*$A141)</f>
        <v>996.30732801065903</v>
      </c>
      <c r="FL141">
        <f>IF('Installed PV (Each)'!FL21 &gt; 'Scenario Parameters'!$B$8, 0, 'Exported Energy (Each)'!FK21*$A141)</f>
        <v>1267.4510324280875</v>
      </c>
      <c r="FM141">
        <f>IF('Installed PV (Each)'!FM21 &gt; 'Scenario Parameters'!$B$8, 0, 'Exported Energy (Each)'!FL21*$A141)</f>
        <v>871.96603668427667</v>
      </c>
      <c r="FN141">
        <f>IF('Installed PV (Each)'!FN21 &gt; 'Scenario Parameters'!$B$8, 0, 'Exported Energy (Each)'!FM21*$A141)</f>
        <v>890.30321852291934</v>
      </c>
      <c r="FO141">
        <f>IF('Installed PV (Each)'!FO21 &gt; 'Scenario Parameters'!$B$8, 0, 'Exported Energy (Each)'!FN21*$A141)</f>
        <v>1198.8769119401425</v>
      </c>
      <c r="FP141">
        <f>IF('Installed PV (Each)'!FP21 &gt; 'Scenario Parameters'!$B$8, 0, 'Exported Energy (Each)'!FO21*$A141)</f>
        <v>1345.0342441711766</v>
      </c>
      <c r="FQ141">
        <f>IF('Installed PV (Each)'!FQ21 &gt; 'Scenario Parameters'!$B$8, 0, 'Exported Energy (Each)'!FP21*$A141)</f>
        <v>987.26296809896905</v>
      </c>
      <c r="FR141">
        <f>IF('Installed PV (Each)'!FR21 &gt; 'Scenario Parameters'!$B$8, 0, 'Exported Energy (Each)'!FQ21*$A141)</f>
        <v>687.85383812700547</v>
      </c>
      <c r="FS141">
        <f>IF('Installed PV (Each)'!FS21 &gt; 'Scenario Parameters'!$B$8, 0, 'Exported Energy (Each)'!FR21*$A141)</f>
        <v>1171.4595512429207</v>
      </c>
      <c r="FT141">
        <f>IF('Installed PV (Each)'!FT21 &gt; 'Scenario Parameters'!$B$8, 0, 'Exported Energy (Each)'!FS21*$A141)</f>
        <v>1585.8812721403544</v>
      </c>
      <c r="FU141">
        <f>IF('Installed PV (Each)'!FU21 &gt; 'Scenario Parameters'!$B$8, 0, 'Exported Energy (Each)'!FT21*$A141)</f>
        <v>1258.8805215014618</v>
      </c>
      <c r="FV141">
        <f>IF('Installed PV (Each)'!FV21 &gt; 'Scenario Parameters'!$B$8, 0, 'Exported Energy (Each)'!FU21*$A141)</f>
        <v>1453.7050120621248</v>
      </c>
      <c r="FW141">
        <f>IF('Installed PV (Each)'!FW21 &gt; 'Scenario Parameters'!$B$8, 0, 'Exported Energy (Each)'!FV21*$A141)</f>
        <v>1322.3282372200397</v>
      </c>
      <c r="FX141">
        <f>IF('Installed PV (Each)'!FX21 &gt; 'Scenario Parameters'!$B$8, 0, 'Exported Energy (Each)'!FW21*$A141)</f>
        <v>792.93353587541014</v>
      </c>
      <c r="FY141">
        <f>IF('Installed PV (Each)'!FY21 &gt; 'Scenario Parameters'!$B$8, 0, 'Exported Energy (Each)'!FX21*$A141)</f>
        <v>1190.4642539323097</v>
      </c>
      <c r="FZ141">
        <f>IF('Installed PV (Each)'!FZ21 &gt; 'Scenario Parameters'!$B$8, 0, 'Exported Energy (Each)'!FY21*$A141)</f>
        <v>1211.0157040795393</v>
      </c>
      <c r="GA141">
        <f>IF('Installed PV (Each)'!GA21 &gt; 'Scenario Parameters'!$B$8, 0, 'Exported Energy (Each)'!FZ21*$A141)</f>
        <v>1319.2319617953267</v>
      </c>
      <c r="GB141">
        <f>IF('Installed PV (Each)'!GB21 &gt; 'Scenario Parameters'!$B$8, 0, 'Exported Energy (Each)'!GA21*$A141)</f>
        <v>987.26095098920496</v>
      </c>
      <c r="GC141">
        <f>IF('Installed PV (Each)'!GC21 &gt; 'Scenario Parameters'!$B$8, 0, 'Exported Energy (Each)'!GB21*$A141)</f>
        <v>1103.1768162946248</v>
      </c>
      <c r="GD141">
        <f>IF('Installed PV (Each)'!GD21 &gt; 'Scenario Parameters'!$B$8, 0, 'Exported Energy (Each)'!GC21*$A141)</f>
        <v>1220.4133396332529</v>
      </c>
      <c r="GE141">
        <f>IF('Installed PV (Each)'!GE21 &gt; 'Scenario Parameters'!$B$8, 0, 'Exported Energy (Each)'!GD21*$A141)</f>
        <v>1402.1153661293608</v>
      </c>
      <c r="GF141">
        <f>IF('Installed PV (Each)'!GF21 &gt; 'Scenario Parameters'!$B$8, 0, 'Exported Energy (Each)'!GE21*$A141)</f>
        <v>1255.1052253867056</v>
      </c>
      <c r="GG141">
        <f>IF('Installed PV (Each)'!GG21 &gt; 'Scenario Parameters'!$B$8, 0, 'Exported Energy (Each)'!GF21*$A141)</f>
        <v>1335.7476670188821</v>
      </c>
      <c r="GH141">
        <f>IF('Installed PV (Each)'!GH21 &gt; 'Scenario Parameters'!$B$8, 0, 'Exported Energy (Each)'!GG21*$A141)</f>
        <v>1132.7083561431959</v>
      </c>
      <c r="GI141">
        <f>IF('Installed PV (Each)'!GI21 &gt; 'Scenario Parameters'!$B$8, 0, 'Exported Energy (Each)'!GH21*$A141)</f>
        <v>1564.2396475520236</v>
      </c>
      <c r="GJ141">
        <f>IF('Installed PV (Each)'!GJ21 &gt; 'Scenario Parameters'!$B$8, 0, 'Exported Energy (Each)'!GI21*$A141)</f>
        <v>1324.5857432440985</v>
      </c>
      <c r="GK141">
        <f>IF('Installed PV (Each)'!GK21 &gt; 'Scenario Parameters'!$B$8, 0, 'Exported Energy (Each)'!GJ21*$A141)</f>
        <v>1206.474604444852</v>
      </c>
      <c r="GL141">
        <f>IF('Installed PV (Each)'!GL21 &gt; 'Scenario Parameters'!$B$8, 0, 'Exported Energy (Each)'!GK21*$A141)</f>
        <v>984.06256384280982</v>
      </c>
      <c r="GM141">
        <f>IF('Installed PV (Each)'!GM21 &gt; 'Scenario Parameters'!$B$8, 0, 'Exported Energy (Each)'!GL21*$A141)</f>
        <v>1334.3758589512627</v>
      </c>
      <c r="GN141">
        <f>IF('Installed PV (Each)'!GN21 &gt; 'Scenario Parameters'!$B$8, 0, 'Exported Energy (Each)'!GM21*$A141)</f>
        <v>1275.5518541648134</v>
      </c>
      <c r="GO141">
        <f>IF('Installed PV (Each)'!GO21 &gt; 'Scenario Parameters'!$B$8, 0, 'Exported Energy (Each)'!GN21*$A141)</f>
        <v>1031.3080873821802</v>
      </c>
      <c r="GP141">
        <f>IF('Installed PV (Each)'!GP21 &gt; 'Scenario Parameters'!$B$8, 0, 'Exported Energy (Each)'!GO21*$A141)</f>
        <v>1338.4188020503025</v>
      </c>
      <c r="GQ141">
        <f>IF('Installed PV (Each)'!GQ21 &gt; 'Scenario Parameters'!$B$8, 0, 'Exported Energy (Each)'!GP21*$A141)</f>
        <v>1116.8137596399299</v>
      </c>
      <c r="GR141">
        <f>IF('Installed PV (Each)'!GR21 &gt; 'Scenario Parameters'!$B$8, 0, 'Exported Energy (Each)'!GQ21*$A141)</f>
        <v>208.69110673966588</v>
      </c>
      <c r="GS141">
        <f>IF('Installed PV (Each)'!GS21 &gt; 'Scenario Parameters'!$B$8, 0, 'Exported Energy (Each)'!GR21*$A141)</f>
        <v>1061.4076461641441</v>
      </c>
      <c r="GT141">
        <f>IF('Installed PV (Each)'!GT21 &gt; 'Scenario Parameters'!$B$8, 0, 'Exported Energy (Each)'!GS21*$A141)</f>
        <v>917.53042636082535</v>
      </c>
      <c r="GU141">
        <f>IF('Installed PV (Each)'!GU21 &gt; 'Scenario Parameters'!$B$8, 0, 'Exported Energy (Each)'!GT21*$A141)</f>
        <v>1233.0198226094551</v>
      </c>
      <c r="GV141">
        <f>IF('Installed PV (Each)'!GV21 &gt; 'Scenario Parameters'!$B$8, 0, 'Exported Energy (Each)'!GU21*$A141)</f>
        <v>1436.4548137140221</v>
      </c>
      <c r="GW141">
        <f>IF('Installed PV (Each)'!GW21 &gt; 'Scenario Parameters'!$B$8, 0, 'Exported Energy (Each)'!GV21*$A141)</f>
        <v>1594.3135169386187</v>
      </c>
      <c r="GX141">
        <f>IF('Installed PV (Each)'!GX21 &gt; 'Scenario Parameters'!$B$8, 0, 'Exported Energy (Each)'!GW21*$A141)</f>
        <v>1055.371679115286</v>
      </c>
      <c r="GY141">
        <f>IF('Installed PV (Each)'!GY21 &gt; 'Scenario Parameters'!$B$8, 0, 'Exported Energy (Each)'!GX21*$A141)</f>
        <v>1093.6836760302601</v>
      </c>
      <c r="GZ141">
        <f>IF('Installed PV (Each)'!GZ21 &gt; 'Scenario Parameters'!$B$8, 0, 'Exported Energy (Each)'!GY21*$A141)</f>
        <v>1383.3753318923239</v>
      </c>
      <c r="HA141">
        <f>IF('Installed PV (Each)'!HA21 &gt; 'Scenario Parameters'!$B$8, 0, 'Exported Energy (Each)'!GZ21*$A141)</f>
        <v>1485.5521776198932</v>
      </c>
      <c r="HB141">
        <f>IF('Installed PV (Each)'!HB21 &gt; 'Scenario Parameters'!$B$8, 0, 'Exported Energy (Each)'!HA21*$A141)</f>
        <v>1464.1125067413143</v>
      </c>
      <c r="HC141">
        <f>IF('Installed PV (Each)'!HC21 &gt; 'Scenario Parameters'!$B$8, 0, 'Exported Energy (Each)'!HB21*$A141)</f>
        <v>1121.6210362269351</v>
      </c>
      <c r="HD141">
        <f>IF('Installed PV (Each)'!HD21 &gt; 'Scenario Parameters'!$B$8, 0, 'Exported Energy (Each)'!HC21*$A141)</f>
        <v>942.94677228879982</v>
      </c>
      <c r="HE141">
        <f>IF('Installed PV (Each)'!HE21 &gt; 'Scenario Parameters'!$B$8, 0, 'Exported Energy (Each)'!HD21*$A141)</f>
        <v>1216.7284685982345</v>
      </c>
      <c r="HF141">
        <f>IF('Installed PV (Each)'!HF21 &gt; 'Scenario Parameters'!$B$8, 0, 'Exported Energy (Each)'!HE21*$A141)</f>
        <v>1497.117486515777</v>
      </c>
      <c r="HG141">
        <f>IF('Installed PV (Each)'!HG21 &gt; 'Scenario Parameters'!$B$8, 0, 'Exported Energy (Each)'!HF21*$A141)</f>
        <v>1449.6881976919205</v>
      </c>
      <c r="HH141">
        <f>IF('Installed PV (Each)'!HH21 &gt; 'Scenario Parameters'!$B$8, 0, 'Exported Energy (Each)'!HG21*$A141)</f>
        <v>1133.2601157620013</v>
      </c>
      <c r="HI141">
        <f>IF('Installed PV (Each)'!HI21 &gt; 'Scenario Parameters'!$B$8, 0, 'Exported Energy (Each)'!HH21*$A141)</f>
        <v>1012.5223621789162</v>
      </c>
      <c r="HJ141">
        <f>IF('Installed PV (Each)'!HJ21 &gt; 'Scenario Parameters'!$B$8, 0, 'Exported Energy (Each)'!HI21*$A141)</f>
        <v>890.78116285677345</v>
      </c>
      <c r="HK141">
        <f>IF('Installed PV (Each)'!HK21 &gt; 'Scenario Parameters'!$B$8, 0, 'Exported Energy (Each)'!HJ21*$A141)</f>
        <v>946.51897981655088</v>
      </c>
      <c r="HL141">
        <f>IF('Installed PV (Each)'!HL21 &gt; 'Scenario Parameters'!$B$8, 0, 'Exported Energy (Each)'!HK21*$A141)</f>
        <v>868.32729774349752</v>
      </c>
      <c r="HM141">
        <f>IF('Installed PV (Each)'!HM21 &gt; 'Scenario Parameters'!$B$8, 0, 'Exported Energy (Each)'!HL21*$A141)</f>
        <v>1055.4128922933419</v>
      </c>
      <c r="HN141">
        <f>IF('Installed PV (Each)'!HN21 &gt; 'Scenario Parameters'!$B$8, 0, 'Exported Energy (Each)'!HM21*$A141)</f>
        <v>686.93031486389475</v>
      </c>
      <c r="HO141">
        <f>IF('Installed PV (Each)'!HO21 &gt; 'Scenario Parameters'!$B$8, 0, 'Exported Energy (Each)'!HN21*$A141)</f>
        <v>1273.8106027223016</v>
      </c>
      <c r="HP141">
        <f>IF('Installed PV (Each)'!HP21 &gt; 'Scenario Parameters'!$B$8, 0, 'Exported Energy (Each)'!HO21*$A141)</f>
        <v>1083.3102669557543</v>
      </c>
      <c r="HQ141">
        <f>IF('Installed PV (Each)'!HQ21 &gt; 'Scenario Parameters'!$B$8, 0, 'Exported Energy (Each)'!HP21*$A141)</f>
        <v>1122.8273341263171</v>
      </c>
      <c r="HR141">
        <f>IF('Installed PV (Each)'!HR21 &gt; 'Scenario Parameters'!$B$8, 0, 'Exported Energy (Each)'!HQ21*$A141)</f>
        <v>1389.0014915343972</v>
      </c>
      <c r="HS141">
        <f>IF('Installed PV (Each)'!HS21 &gt; 'Scenario Parameters'!$B$8, 0, 'Exported Energy (Each)'!HR21*$A141)</f>
        <v>1201.0258874794397</v>
      </c>
      <c r="HT141">
        <f>IF('Installed PV (Each)'!HT21 &gt; 'Scenario Parameters'!$B$8, 0, 'Exported Energy (Each)'!HS21*$A141)</f>
        <v>1352.9942946014553</v>
      </c>
      <c r="HU141">
        <f>IF('Installed PV (Each)'!HU21 &gt; 'Scenario Parameters'!$B$8, 0, 'Exported Energy (Each)'!HT21*$A141)</f>
        <v>1294.3133299797885</v>
      </c>
      <c r="HV141">
        <f>IF('Installed PV (Each)'!HV21 &gt; 'Scenario Parameters'!$B$8, 0, 'Exported Energy (Each)'!HU21*$A141)</f>
        <v>1375.0609213444459</v>
      </c>
      <c r="HW141">
        <f>IF('Installed PV (Each)'!HW21 &gt; 'Scenario Parameters'!$B$8, 0, 'Exported Energy (Each)'!HV21*$A141)</f>
        <v>1599.0740578958932</v>
      </c>
      <c r="HX141">
        <f>IF('Installed PV (Each)'!HX21 &gt; 'Scenario Parameters'!$B$8, 0, 'Exported Energy (Each)'!HW21*$A141)</f>
        <v>1014.1577761822208</v>
      </c>
      <c r="HY141">
        <f>IF('Installed PV (Each)'!HY21 &gt; 'Scenario Parameters'!$B$8, 0, 'Exported Energy (Each)'!HX21*$A141)</f>
        <v>1294.6074834934079</v>
      </c>
      <c r="HZ141">
        <f>IF('Installed PV (Each)'!HZ21 &gt; 'Scenario Parameters'!$B$8, 0, 'Exported Energy (Each)'!HY21*$A141)</f>
        <v>1328.936342980528</v>
      </c>
      <c r="IA141">
        <f>IF('Installed PV (Each)'!IA21 &gt; 'Scenario Parameters'!$B$8, 0, 'Exported Energy (Each)'!HZ21*$A141)</f>
        <v>1337.7166280577799</v>
      </c>
      <c r="IB141">
        <f>IF('Installed PV (Each)'!IB21 &gt; 'Scenario Parameters'!$B$8, 0, 'Exported Energy (Each)'!IA21*$A141)</f>
        <v>1240.7712297016362</v>
      </c>
      <c r="IC141">
        <f>IF('Installed PV (Each)'!IC21 &gt; 'Scenario Parameters'!$B$8, 0, 'Exported Energy (Each)'!IB21*$A141)</f>
        <v>1290.1299876592273</v>
      </c>
      <c r="ID141">
        <f>IF('Installed PV (Each)'!ID21 &gt; 'Scenario Parameters'!$B$8, 0, 'Exported Energy (Each)'!IC21*$A141)</f>
        <v>1435.9460036368998</v>
      </c>
      <c r="IE141">
        <f>IF('Installed PV (Each)'!IE21 &gt; 'Scenario Parameters'!$B$8, 0, 'Exported Energy (Each)'!ID21*$A141)</f>
        <v>959.24561773274888</v>
      </c>
      <c r="IF141">
        <f>IF('Installed PV (Each)'!IF21 &gt; 'Scenario Parameters'!$B$8, 0, 'Exported Energy (Each)'!IE21*$A141)</f>
        <v>1099.1860497032217</v>
      </c>
      <c r="IG141">
        <f>IF('Installed PV (Each)'!IG21 &gt; 'Scenario Parameters'!$B$8, 0, 'Exported Energy (Each)'!IF21*$A141)</f>
        <v>1297.0352846799256</v>
      </c>
      <c r="IH141">
        <f>IF('Installed PV (Each)'!IH21 &gt; 'Scenario Parameters'!$B$8, 0, 'Exported Energy (Each)'!IG21*$A141)</f>
        <v>955.79886835072693</v>
      </c>
      <c r="II141">
        <f>IF('Installed PV (Each)'!II21 &gt; 'Scenario Parameters'!$B$8, 0, 'Exported Energy (Each)'!IH21*$A141)</f>
        <v>1136.8750202761057</v>
      </c>
      <c r="IJ141">
        <f>IF('Installed PV (Each)'!IJ21 &gt; 'Scenario Parameters'!$B$8, 0, 'Exported Energy (Each)'!II21*$A141)</f>
        <v>722.2580601033651</v>
      </c>
      <c r="IK141">
        <f>IF('Installed PV (Each)'!IK21 &gt; 'Scenario Parameters'!$B$8, 0, 'Exported Energy (Each)'!IJ21*$A141)</f>
        <v>1132.5987967351091</v>
      </c>
      <c r="IL141">
        <f>IF('Installed PV (Each)'!IL21 &gt; 'Scenario Parameters'!$B$8, 0, 'Exported Energy (Each)'!IK21*$A141)</f>
        <v>1409.6790768666617</v>
      </c>
      <c r="IM141">
        <f>IF('Installed PV (Each)'!IM21 &gt; 'Scenario Parameters'!$B$8, 0, 'Exported Energy (Each)'!IL21*$A141)</f>
        <v>1617.0872968655399</v>
      </c>
      <c r="IN141">
        <f>IF('Installed PV (Each)'!IN21 &gt; 'Scenario Parameters'!$B$8, 0, 'Exported Energy (Each)'!IM21*$A141)</f>
        <v>1501.0861114533573</v>
      </c>
      <c r="IO141">
        <f>IF('Installed PV (Each)'!IO21 &gt; 'Scenario Parameters'!$B$8, 0, 'Exported Energy (Each)'!IN21*$A141)</f>
        <v>1775.2216100201463</v>
      </c>
      <c r="IP141">
        <f>IF('Installed PV (Each)'!IP21 &gt; 'Scenario Parameters'!$B$8, 0, 'Exported Energy (Each)'!IO21*$A141)</f>
        <v>1167.7859106892797</v>
      </c>
      <c r="IQ141">
        <f>IF('Installed PV (Each)'!IQ21 &gt; 'Scenario Parameters'!$B$8, 0, 'Exported Energy (Each)'!IP21*$A141)</f>
        <v>1155.0622987124475</v>
      </c>
      <c r="IR141">
        <f>IF('Installed PV (Each)'!IR21 &gt; 'Scenario Parameters'!$B$8, 0, 'Exported Energy (Each)'!IQ21*$A141)</f>
        <v>1331.0723785262503</v>
      </c>
      <c r="IS141">
        <f>IF('Installed PV (Each)'!IS21 &gt; 'Scenario Parameters'!$B$8, 0, 'Exported Energy (Each)'!IR21*$A141)</f>
        <v>1109.0189307759128</v>
      </c>
      <c r="IT141">
        <f>IF('Installed PV (Each)'!IT21 &gt; 'Scenario Parameters'!$B$8, 0, 'Exported Energy (Each)'!IS21*$A141)</f>
        <v>1021.9833064458675</v>
      </c>
      <c r="IU141">
        <f>IF('Installed PV (Each)'!IU21 &gt; 'Scenario Parameters'!$B$8, 0, 'Exported Energy (Each)'!IT21*$A141)</f>
        <v>1314.8566011030807</v>
      </c>
      <c r="IV141">
        <f>IF('Installed PV (Each)'!IV21 &gt; 'Scenario Parameters'!$B$8, 0, 'Exported Energy (Each)'!IU21*$A141)</f>
        <v>1328.3200987724565</v>
      </c>
      <c r="IW141">
        <f>IF('Installed PV (Each)'!IW21 &gt; 'Scenario Parameters'!$B$8, 0, 'Exported Energy (Each)'!IV21*$A141)</f>
        <v>777.06401420832549</v>
      </c>
      <c r="IX141">
        <f>IF('Installed PV (Each)'!IX21 &gt; 'Scenario Parameters'!$B$8, 0, 'Exported Energy (Each)'!IW21*$A141)</f>
        <v>930.00420839453068</v>
      </c>
      <c r="IY141">
        <f>IF('Installed PV (Each)'!IY21 &gt; 'Scenario Parameters'!$B$8, 0, 'Exported Energy (Each)'!IX21*$A141)</f>
        <v>1317.8843980238785</v>
      </c>
      <c r="IZ141">
        <f>IF('Installed PV (Each)'!IZ21 &gt; 'Scenario Parameters'!$B$8, 0, 'Exported Energy (Each)'!IY21*$A141)</f>
        <v>1313.9676707954252</v>
      </c>
      <c r="JA141">
        <f>IF('Installed PV (Each)'!JA21 &gt; 'Scenario Parameters'!$B$8, 0, 'Exported Energy (Each)'!IZ21*$A141)</f>
        <v>1207.2378712671932</v>
      </c>
      <c r="JB141">
        <f>IF('Installed PV (Each)'!JB21 &gt; 'Scenario Parameters'!$B$8, 0, 'Exported Energy (Each)'!JA21*$A141)</f>
        <v>1365.4714508648131</v>
      </c>
      <c r="JC141">
        <f>IF('Installed PV (Each)'!JC21 &gt; 'Scenario Parameters'!$B$8, 0, 'Exported Energy (Each)'!JB21*$A141)</f>
        <v>1357.4895860079628</v>
      </c>
    </row>
    <row r="142" spans="1:263" x14ac:dyDescent="0.4">
      <c r="A142">
        <f>A141*(1+'Scenario Parameters'!$B$7)</f>
        <v>0.29500426243687933</v>
      </c>
      <c r="B142">
        <v>2037</v>
      </c>
      <c r="C142">
        <f>IF('Installed PV (Each)'!C22 &gt; 'Scenario Parameters'!$B$8, 0, 'Exported Energy (Each)'!B22*$A142)</f>
        <v>1749.3899612766302</v>
      </c>
      <c r="D142">
        <f>IF('Installed PV (Each)'!D22 &gt; 'Scenario Parameters'!$B$8, 0, 'Exported Energy (Each)'!C22*$A142)</f>
        <v>1285.5120774989869</v>
      </c>
      <c r="E142">
        <f>IF('Installed PV (Each)'!E22 &gt; 'Scenario Parameters'!$B$8, 0, 'Exported Energy (Each)'!D22*$A142)</f>
        <v>1270.4668007629459</v>
      </c>
      <c r="F142">
        <f>IF('Installed PV (Each)'!F22 &gt; 'Scenario Parameters'!$B$8, 0, 'Exported Energy (Each)'!E22*$A142)</f>
        <v>1259.7037758224797</v>
      </c>
      <c r="G142">
        <f>IF('Installed PV (Each)'!G22 &gt; 'Scenario Parameters'!$B$8, 0, 'Exported Energy (Each)'!F22*$A142)</f>
        <v>970.30156806796685</v>
      </c>
      <c r="H142">
        <f>IF('Installed PV (Each)'!H22 &gt; 'Scenario Parameters'!$B$8, 0, 'Exported Energy (Each)'!G22*$A142)</f>
        <v>1315.3603443432473</v>
      </c>
      <c r="I142">
        <f>IF('Installed PV (Each)'!I22 &gt; 'Scenario Parameters'!$B$8, 0, 'Exported Energy (Each)'!H22*$A142)</f>
        <v>1236.7212529749449</v>
      </c>
      <c r="J142">
        <f>IF('Installed PV (Each)'!J22 &gt; 'Scenario Parameters'!$B$8, 0, 'Exported Energy (Each)'!I22*$A142)</f>
        <v>1288.7953278506486</v>
      </c>
      <c r="K142">
        <f>IF('Installed PV (Each)'!K22 &gt; 'Scenario Parameters'!$B$8, 0, 'Exported Energy (Each)'!J22*$A142)</f>
        <v>808.15025680824806</v>
      </c>
      <c r="L142">
        <f>IF('Installed PV (Each)'!L22 &gt; 'Scenario Parameters'!$B$8, 0, 'Exported Energy (Each)'!K22*$A142)</f>
        <v>688.82524262597099</v>
      </c>
      <c r="M142">
        <f>IF('Installed PV (Each)'!M22 &gt; 'Scenario Parameters'!$B$8, 0, 'Exported Energy (Each)'!L22*$A142)</f>
        <v>1312.8271990583398</v>
      </c>
      <c r="N142">
        <f>IF('Installed PV (Each)'!N22 &gt; 'Scenario Parameters'!$B$8, 0, 'Exported Energy (Each)'!M22*$A142)</f>
        <v>1515.7567032634702</v>
      </c>
      <c r="O142">
        <f>IF('Installed PV (Each)'!O22 &gt; 'Scenario Parameters'!$B$8, 0, 'Exported Energy (Each)'!N22*$A142)</f>
        <v>1279.6090487602451</v>
      </c>
      <c r="P142">
        <f>IF('Installed PV (Each)'!P22 &gt; 'Scenario Parameters'!$B$8, 0, 'Exported Energy (Each)'!O22*$A142)</f>
        <v>715.89498364397775</v>
      </c>
      <c r="Q142">
        <f>IF('Installed PV (Each)'!Q22 &gt; 'Scenario Parameters'!$B$8, 0, 'Exported Energy (Each)'!P22*$A142)</f>
        <v>1423.4502090560156</v>
      </c>
      <c r="R142">
        <f>IF('Installed PV (Each)'!R22 &gt; 'Scenario Parameters'!$B$8, 0, 'Exported Energy (Each)'!Q22*$A142)</f>
        <v>1113.6923554479108</v>
      </c>
      <c r="S142">
        <f>IF('Installed PV (Each)'!S22 &gt; 'Scenario Parameters'!$B$8, 0, 'Exported Energy (Each)'!R22*$A142)</f>
        <v>911.73674223806347</v>
      </c>
      <c r="T142">
        <f>IF('Installed PV (Each)'!T22 &gt; 'Scenario Parameters'!$B$8, 0, 'Exported Energy (Each)'!S22*$A142)</f>
        <v>1164.4027253833763</v>
      </c>
      <c r="U142">
        <f>IF('Installed PV (Each)'!U22 &gt; 'Scenario Parameters'!$B$8, 0, 'Exported Energy (Each)'!T22*$A142)</f>
        <v>1149.9261896708445</v>
      </c>
      <c r="V142">
        <f>IF('Installed PV (Each)'!V22 &gt; 'Scenario Parameters'!$B$8, 0, 'Exported Energy (Each)'!U22*$A142)</f>
        <v>1528.8384100425199</v>
      </c>
      <c r="W142">
        <f>IF('Installed PV (Each)'!W22 &gt; 'Scenario Parameters'!$B$8, 0, 'Exported Energy (Each)'!V22*$A142)</f>
        <v>1219.8561455202196</v>
      </c>
      <c r="X142">
        <f>IF('Installed PV (Each)'!X22 &gt; 'Scenario Parameters'!$B$8, 0, 'Exported Energy (Each)'!W22*$A142)</f>
        <v>1327.287350400778</v>
      </c>
      <c r="Y142">
        <f>IF('Installed PV (Each)'!Y22 &gt; 'Scenario Parameters'!$B$8, 0, 'Exported Energy (Each)'!X22*$A142)</f>
        <v>1091.0369280674008</v>
      </c>
      <c r="Z142">
        <f>IF('Installed PV (Each)'!Z22 &gt; 'Scenario Parameters'!$B$8, 0, 'Exported Energy (Each)'!Y22*$A142)</f>
        <v>1139.2720120562292</v>
      </c>
      <c r="AA142">
        <f>IF('Installed PV (Each)'!AA22 &gt; 'Scenario Parameters'!$B$8, 0, 'Exported Energy (Each)'!Z22*$A142)</f>
        <v>1010.945664752925</v>
      </c>
      <c r="AB142">
        <f>IF('Installed PV (Each)'!AB22 &gt; 'Scenario Parameters'!$B$8, 0, 'Exported Energy (Each)'!AA22*$A142)</f>
        <v>1308.694686304995</v>
      </c>
      <c r="AC142">
        <f>IF('Installed PV (Each)'!AC22 &gt; 'Scenario Parameters'!$B$8, 0, 'Exported Energy (Each)'!AB22*$A142)</f>
        <v>1316.5225348179395</v>
      </c>
      <c r="AD142">
        <f>IF('Installed PV (Each)'!AD22 &gt; 'Scenario Parameters'!$B$8, 0, 'Exported Energy (Each)'!AC22*$A142)</f>
        <v>1377.6317681578687</v>
      </c>
      <c r="AE142">
        <f>IF('Installed PV (Each)'!AE22 &gt; 'Scenario Parameters'!$B$8, 0, 'Exported Energy (Each)'!AD22*$A142)</f>
        <v>1321.6476144476633</v>
      </c>
      <c r="AF142">
        <f>IF('Installed PV (Each)'!AF22 &gt; 'Scenario Parameters'!$B$8, 0, 'Exported Energy (Each)'!AE22*$A142)</f>
        <v>1165.143990958117</v>
      </c>
      <c r="AG142">
        <f>IF('Installed PV (Each)'!AG22 &gt; 'Scenario Parameters'!$B$8, 0, 'Exported Energy (Each)'!AF22*$A142)</f>
        <v>934.00548959577418</v>
      </c>
      <c r="AH142">
        <f>IF('Installed PV (Each)'!AH22 &gt; 'Scenario Parameters'!$B$8, 0, 'Exported Energy (Each)'!AG22*$A142)</f>
        <v>1136.7095246895601</v>
      </c>
      <c r="AI142">
        <f>IF('Installed PV (Each)'!AI22 &gt; 'Scenario Parameters'!$B$8, 0, 'Exported Energy (Each)'!AH22*$A142)</f>
        <v>1114.5437314861742</v>
      </c>
      <c r="AJ142">
        <f>IF('Installed PV (Each)'!AJ22 &gt; 'Scenario Parameters'!$B$8, 0, 'Exported Energy (Each)'!AI22*$A142)</f>
        <v>994.73562794380791</v>
      </c>
      <c r="AK142">
        <f>IF('Installed PV (Each)'!AK22 &gt; 'Scenario Parameters'!$B$8, 0, 'Exported Energy (Each)'!AJ22*$A142)</f>
        <v>760.84333107890222</v>
      </c>
      <c r="AL142">
        <f>IF('Installed PV (Each)'!AL22 &gt; 'Scenario Parameters'!$B$8, 0, 'Exported Energy (Each)'!AK22*$A142)</f>
        <v>1179.335596129421</v>
      </c>
      <c r="AM142">
        <f>IF('Installed PV (Each)'!AM22 &gt; 'Scenario Parameters'!$B$8, 0, 'Exported Energy (Each)'!AL22*$A142)</f>
        <v>945.76759009619855</v>
      </c>
      <c r="AN142">
        <f>IF('Installed PV (Each)'!AN22 &gt; 'Scenario Parameters'!$B$8, 0, 'Exported Energy (Each)'!AM22*$A142)</f>
        <v>1300.1863989881274</v>
      </c>
      <c r="AO142">
        <f>IF('Installed PV (Each)'!AO22 &gt; 'Scenario Parameters'!$B$8, 0, 'Exported Energy (Each)'!AN22*$A142)</f>
        <v>1371.3798444341526</v>
      </c>
      <c r="AP142">
        <f>IF('Installed PV (Each)'!AP22 &gt; 'Scenario Parameters'!$B$8, 0, 'Exported Energy (Each)'!AO22*$A142)</f>
        <v>1104.7119629556903</v>
      </c>
      <c r="AQ142">
        <f>IF('Installed PV (Each)'!AQ22 &gt; 'Scenario Parameters'!$B$8, 0, 'Exported Energy (Each)'!AP22*$A142)</f>
        <v>1497.2072102265581</v>
      </c>
      <c r="AR142">
        <f>IF('Installed PV (Each)'!AR22 &gt; 'Scenario Parameters'!$B$8, 0, 'Exported Energy (Each)'!AQ22*$A142)</f>
        <v>1488.2409931388345</v>
      </c>
      <c r="AS142">
        <f>IF('Installed PV (Each)'!AS22 &gt; 'Scenario Parameters'!$B$8, 0, 'Exported Energy (Each)'!AR22*$A142)</f>
        <v>1091.7596206031217</v>
      </c>
      <c r="AT142">
        <f>IF('Installed PV (Each)'!AT22 &gt; 'Scenario Parameters'!$B$8, 0, 'Exported Energy (Each)'!AS22*$A142)</f>
        <v>1151.6555773504031</v>
      </c>
      <c r="AU142">
        <f>IF('Installed PV (Each)'!AU22 &gt; 'Scenario Parameters'!$B$8, 0, 'Exported Energy (Each)'!AT22*$A142)</f>
        <v>722.3630758309306</v>
      </c>
      <c r="AV142">
        <f>IF('Installed PV (Each)'!AV22 &gt; 'Scenario Parameters'!$B$8, 0, 'Exported Energy (Each)'!AU22*$A142)</f>
        <v>1070.6395970205213</v>
      </c>
      <c r="AW142">
        <f>IF('Installed PV (Each)'!AW22 &gt; 'Scenario Parameters'!$B$8, 0, 'Exported Energy (Each)'!AV22*$A142)</f>
        <v>1335.5193697964726</v>
      </c>
      <c r="AX142">
        <f>IF('Installed PV (Each)'!AX22 &gt; 'Scenario Parameters'!$B$8, 0, 'Exported Energy (Each)'!AW22*$A142)</f>
        <v>2246.0698969481523</v>
      </c>
      <c r="AY142">
        <f>IF('Installed PV (Each)'!AY22 &gt; 'Scenario Parameters'!$B$8, 0, 'Exported Energy (Each)'!AX22*$A142)</f>
        <v>480.72947551027863</v>
      </c>
      <c r="AZ142">
        <f>IF('Installed PV (Each)'!AZ22 &gt; 'Scenario Parameters'!$B$8, 0, 'Exported Energy (Each)'!AY22*$A142)</f>
        <v>651.59892577429753</v>
      </c>
      <c r="BA142">
        <f>IF('Installed PV (Each)'!BA22 &gt; 'Scenario Parameters'!$B$8, 0, 'Exported Energy (Each)'!AZ22*$A142)</f>
        <v>1101.1493005254617</v>
      </c>
      <c r="BB142">
        <f>IF('Installed PV (Each)'!BB22 &gt; 'Scenario Parameters'!$B$8, 0, 'Exported Energy (Each)'!BA22*$A142)</f>
        <v>1288.9175337736224</v>
      </c>
      <c r="BC142">
        <f>IF('Installed PV (Each)'!BC22 &gt; 'Scenario Parameters'!$B$8, 0, 'Exported Energy (Each)'!BB22*$A142)</f>
        <v>1168.1673927329116</v>
      </c>
      <c r="BD142">
        <f>IF('Installed PV (Each)'!BD22 &gt; 'Scenario Parameters'!$B$8, 0, 'Exported Energy (Each)'!BC22*$A142)</f>
        <v>1230.6776216579422</v>
      </c>
      <c r="BE142">
        <f>IF('Installed PV (Each)'!BE22 &gt; 'Scenario Parameters'!$B$8, 0, 'Exported Energy (Each)'!BD22*$A142)</f>
        <v>1311.1476164847206</v>
      </c>
      <c r="BF142">
        <f>IF('Installed PV (Each)'!BF22 &gt; 'Scenario Parameters'!$B$8, 0, 'Exported Energy (Each)'!BE22*$A142)</f>
        <v>997.38283154941792</v>
      </c>
      <c r="BG142">
        <f>IF('Installed PV (Each)'!BG22 &gt; 'Scenario Parameters'!$B$8, 0, 'Exported Energy (Each)'!BF22*$A142)</f>
        <v>973.36964944964222</v>
      </c>
      <c r="BH142">
        <f>IF('Installed PV (Each)'!BH22 &gt; 'Scenario Parameters'!$B$8, 0, 'Exported Energy (Each)'!BG22*$A142)</f>
        <v>1130.1085762655989</v>
      </c>
      <c r="BI142">
        <f>IF('Installed PV (Each)'!BI22 &gt; 'Scenario Parameters'!$B$8, 0, 'Exported Energy (Each)'!BH22*$A142)</f>
        <v>1131.615883277012</v>
      </c>
      <c r="BJ142">
        <f>IF('Installed PV (Each)'!BJ22 &gt; 'Scenario Parameters'!$B$8, 0, 'Exported Energy (Each)'!BI22*$A142)</f>
        <v>1432.0672409423244</v>
      </c>
      <c r="BK142">
        <f>IF('Installed PV (Each)'!BK22 &gt; 'Scenario Parameters'!$B$8, 0, 'Exported Energy (Each)'!BJ22*$A142)</f>
        <v>1236.7596096471195</v>
      </c>
      <c r="BL142">
        <f>IF('Installed PV (Each)'!BL22 &gt; 'Scenario Parameters'!$B$8, 0, 'Exported Energy (Each)'!BK22*$A142)</f>
        <v>1231.7468437720468</v>
      </c>
      <c r="BM142">
        <f>IF('Installed PV (Each)'!BM22 &gt; 'Scenario Parameters'!$B$8, 0, 'Exported Energy (Each)'!BL22*$A142)</f>
        <v>1009.0644337652338</v>
      </c>
      <c r="BN142">
        <f>IF('Installed PV (Each)'!BN22 &gt; 'Scenario Parameters'!$B$8, 0, 'Exported Energy (Each)'!BM22*$A142)</f>
        <v>1539.0098818823915</v>
      </c>
      <c r="BO142">
        <f>IF('Installed PV (Each)'!BO22 &gt; 'Scenario Parameters'!$B$8, 0, 'Exported Energy (Each)'!BN22*$A142)</f>
        <v>1347.6992862499808</v>
      </c>
      <c r="BP142">
        <f>IF('Installed PV (Each)'!BP22 &gt; 'Scenario Parameters'!$B$8, 0, 'Exported Energy (Each)'!BO22*$A142)</f>
        <v>1072.4478697152424</v>
      </c>
      <c r="BQ142">
        <f>IF('Installed PV (Each)'!BQ22 &gt; 'Scenario Parameters'!$B$8, 0, 'Exported Energy (Each)'!BP22*$A142)</f>
        <v>1189.0486329193695</v>
      </c>
      <c r="BR142">
        <f>IF('Installed PV (Each)'!BR22 &gt; 'Scenario Parameters'!$B$8, 0, 'Exported Energy (Each)'!BQ22*$A142)</f>
        <v>1086.578927745036</v>
      </c>
      <c r="BS142">
        <f>IF('Installed PV (Each)'!BS22 &gt; 'Scenario Parameters'!$B$8, 0, 'Exported Energy (Each)'!BR22*$A142)</f>
        <v>1396.4031856610779</v>
      </c>
      <c r="BT142">
        <f>IF('Installed PV (Each)'!BT22 &gt; 'Scenario Parameters'!$B$8, 0, 'Exported Energy (Each)'!BS22*$A142)</f>
        <v>797.50118975766702</v>
      </c>
      <c r="BU142">
        <f>IF('Installed PV (Each)'!BU22 &gt; 'Scenario Parameters'!$B$8, 0, 'Exported Energy (Each)'!BT22*$A142)</f>
        <v>1068.9674860331525</v>
      </c>
      <c r="BV142">
        <f>IF('Installed PV (Each)'!BV22 &gt; 'Scenario Parameters'!$B$8, 0, 'Exported Energy (Each)'!BU22*$A142)</f>
        <v>1357.4467628211676</v>
      </c>
      <c r="BW142">
        <f>IF('Installed PV (Each)'!BW22 &gt; 'Scenario Parameters'!$B$8, 0, 'Exported Energy (Each)'!BV22*$A142)</f>
        <v>1458.6960416413106</v>
      </c>
      <c r="BX142">
        <f>IF('Installed PV (Each)'!BX22 &gt; 'Scenario Parameters'!$B$8, 0, 'Exported Energy (Each)'!BW22*$A142)</f>
        <v>1617.4225095336142</v>
      </c>
      <c r="BY142">
        <f>IF('Installed PV (Each)'!BY22 &gt; 'Scenario Parameters'!$B$8, 0, 'Exported Energy (Each)'!BX22*$A142)</f>
        <v>851.19939224442635</v>
      </c>
      <c r="BZ142">
        <f>IF('Installed PV (Each)'!BZ22 &gt; 'Scenario Parameters'!$B$8, 0, 'Exported Energy (Each)'!BY22*$A142)</f>
        <v>1253.7855640001148</v>
      </c>
      <c r="CA142">
        <f>IF('Installed PV (Each)'!CA22 &gt; 'Scenario Parameters'!$B$8, 0, 'Exported Energy (Each)'!BZ22*$A142)</f>
        <v>959.59254995337551</v>
      </c>
      <c r="CB142">
        <f>IF('Installed PV (Each)'!CB22 &gt; 'Scenario Parameters'!$B$8, 0, 'Exported Energy (Each)'!CA22*$A142)</f>
        <v>949.01597484489605</v>
      </c>
      <c r="CC142">
        <f>IF('Installed PV (Each)'!CC22 &gt; 'Scenario Parameters'!$B$8, 0, 'Exported Energy (Each)'!CB22*$A142)</f>
        <v>1394.9477398830506</v>
      </c>
      <c r="CD142">
        <f>IF('Installed PV (Each)'!CD22 &gt; 'Scenario Parameters'!$B$8, 0, 'Exported Energy (Each)'!CC22*$A142)</f>
        <v>768.50509019177434</v>
      </c>
      <c r="CE142">
        <f>IF('Installed PV (Each)'!CE22 &gt; 'Scenario Parameters'!$B$8, 0, 'Exported Energy (Each)'!CD22*$A142)</f>
        <v>856.82022380745639</v>
      </c>
      <c r="CF142">
        <f>IF('Installed PV (Each)'!CF22 &gt; 'Scenario Parameters'!$B$8, 0, 'Exported Energy (Each)'!CE22*$A142)</f>
        <v>1210.245884488123</v>
      </c>
      <c r="CG142">
        <f>IF('Installed PV (Each)'!CG22 &gt; 'Scenario Parameters'!$B$8, 0, 'Exported Energy (Each)'!CF22*$A142)</f>
        <v>1002.4376044917755</v>
      </c>
      <c r="CH142">
        <f>IF('Installed PV (Each)'!CH22 &gt; 'Scenario Parameters'!$B$8, 0, 'Exported Energy (Each)'!CG22*$A142)</f>
        <v>1343.5101792482137</v>
      </c>
      <c r="CI142">
        <f>IF('Installed PV (Each)'!CI22 &gt; 'Scenario Parameters'!$B$8, 0, 'Exported Energy (Each)'!CH22*$A142)</f>
        <v>606.65912721733048</v>
      </c>
      <c r="CJ142">
        <f>IF('Installed PV (Each)'!CJ22 &gt; 'Scenario Parameters'!$B$8, 0, 'Exported Energy (Each)'!CI22*$A142)</f>
        <v>940.42107721016123</v>
      </c>
      <c r="CK142">
        <f>IF('Installed PV (Each)'!CK22 &gt; 'Scenario Parameters'!$B$8, 0, 'Exported Energy (Each)'!CJ22*$A142)</f>
        <v>1070.528439339681</v>
      </c>
      <c r="CL142">
        <f>IF('Installed PV (Each)'!CL22 &gt; 'Scenario Parameters'!$B$8, 0, 'Exported Energy (Each)'!CK22*$A142)</f>
        <v>1231.0801801192213</v>
      </c>
      <c r="CM142">
        <f>IF('Installed PV (Each)'!CM22 &gt; 'Scenario Parameters'!$B$8, 0, 'Exported Energy (Each)'!CL22*$A142)</f>
        <v>968.45763043095667</v>
      </c>
      <c r="CN142">
        <f>IF('Installed PV (Each)'!CN22 &gt; 'Scenario Parameters'!$B$8, 0, 'Exported Energy (Each)'!CM22*$A142)</f>
        <v>1540.1592607316238</v>
      </c>
      <c r="CO142">
        <f>IF('Installed PV (Each)'!CO22 &gt; 'Scenario Parameters'!$B$8, 0, 'Exported Energy (Each)'!CN22*$A142)</f>
        <v>444.03378714960508</v>
      </c>
      <c r="CP142">
        <f>IF('Installed PV (Each)'!CP22 &gt; 'Scenario Parameters'!$B$8, 0, 'Exported Energy (Each)'!CO22*$A142)</f>
        <v>1281.8694305009678</v>
      </c>
      <c r="CQ142">
        <f>IF('Installed PV (Each)'!CQ22 &gt; 'Scenario Parameters'!$B$8, 0, 'Exported Energy (Each)'!CP22*$A142)</f>
        <v>1088.4479849050813</v>
      </c>
      <c r="CR142">
        <f>IF('Installed PV (Each)'!CR22 &gt; 'Scenario Parameters'!$B$8, 0, 'Exported Energy (Each)'!CQ22*$A142)</f>
        <v>1341.9613006613572</v>
      </c>
      <c r="CS142">
        <f>IF('Installed PV (Each)'!CS22 &gt; 'Scenario Parameters'!$B$8, 0, 'Exported Energy (Each)'!CR22*$A142)</f>
        <v>1173.1666012536925</v>
      </c>
      <c r="CT142">
        <f>IF('Installed PV (Each)'!CT22 &gt; 'Scenario Parameters'!$B$8, 0, 'Exported Energy (Each)'!CS22*$A142)</f>
        <v>1044.9182451422873</v>
      </c>
      <c r="CU142">
        <f>IF('Installed PV (Each)'!CU22 &gt; 'Scenario Parameters'!$B$8, 0, 'Exported Energy (Each)'!CT22*$A142)</f>
        <v>1425.1336767235694</v>
      </c>
      <c r="CV142">
        <f>IF('Installed PV (Each)'!CV22 &gt; 'Scenario Parameters'!$B$8, 0, 'Exported Energy (Each)'!CU22*$A142)</f>
        <v>1219.6278944713765</v>
      </c>
      <c r="CW142">
        <f>IF('Installed PV (Each)'!CW22 &gt; 'Scenario Parameters'!$B$8, 0, 'Exported Energy (Each)'!CV22*$A142)</f>
        <v>1119.3897222198902</v>
      </c>
      <c r="CX142">
        <f>IF('Installed PV (Each)'!CX22 &gt; 'Scenario Parameters'!$B$8, 0, 'Exported Energy (Each)'!CW22*$A142)</f>
        <v>1250.6881543699644</v>
      </c>
      <c r="CY142">
        <f>IF('Installed PV (Each)'!CY22 &gt; 'Scenario Parameters'!$B$8, 0, 'Exported Energy (Each)'!CX22*$A142)</f>
        <v>987.29980189527441</v>
      </c>
      <c r="CZ142">
        <f>IF('Installed PV (Each)'!CZ22 &gt; 'Scenario Parameters'!$B$8, 0, 'Exported Energy (Each)'!CY22*$A142)</f>
        <v>1430.7909065525873</v>
      </c>
      <c r="DA142">
        <f>IF('Installed PV (Each)'!DA22 &gt; 'Scenario Parameters'!$B$8, 0, 'Exported Energy (Each)'!CZ22*$A142)</f>
        <v>1477.8471659703025</v>
      </c>
      <c r="DB142">
        <f>IF('Installed PV (Each)'!DB22 &gt; 'Scenario Parameters'!$B$8, 0, 'Exported Energy (Each)'!DA22*$A142)</f>
        <v>1074.394936187776</v>
      </c>
      <c r="DC142">
        <f>IF('Installed PV (Each)'!DC22 &gt; 'Scenario Parameters'!$B$8, 0, 'Exported Energy (Each)'!DB22*$A142)</f>
        <v>1467.7357627798956</v>
      </c>
      <c r="DD142">
        <f>IF('Installed PV (Each)'!DD22 &gt; 'Scenario Parameters'!$B$8, 0, 'Exported Energy (Each)'!DC22*$A142)</f>
        <v>1300.0263675665406</v>
      </c>
      <c r="DE142">
        <f>IF('Installed PV (Each)'!DE22 &gt; 'Scenario Parameters'!$B$8, 0, 'Exported Energy (Each)'!DD22*$A142)</f>
        <v>713.43033614098181</v>
      </c>
      <c r="DF142">
        <f>IF('Installed PV (Each)'!DF22 &gt; 'Scenario Parameters'!$B$8, 0, 'Exported Energy (Each)'!DE22*$A142)</f>
        <v>1061.0993280391892</v>
      </c>
      <c r="DG142">
        <f>IF('Installed PV (Each)'!DG22 &gt; 'Scenario Parameters'!$B$8, 0, 'Exported Energy (Each)'!DF22*$A142)</f>
        <v>1318.1439795973406</v>
      </c>
      <c r="DH142">
        <f>IF('Installed PV (Each)'!DH22 &gt; 'Scenario Parameters'!$B$8, 0, 'Exported Energy (Each)'!DG22*$A142)</f>
        <v>544.50857084052666</v>
      </c>
      <c r="DI142">
        <f>IF('Installed PV (Each)'!DI22 &gt; 'Scenario Parameters'!$B$8, 0, 'Exported Energy (Each)'!DH22*$A142)</f>
        <v>1054.8249239280378</v>
      </c>
      <c r="DJ142">
        <f>IF('Installed PV (Each)'!DJ22 &gt; 'Scenario Parameters'!$B$8, 0, 'Exported Energy (Each)'!DI22*$A142)</f>
        <v>939.94565292807226</v>
      </c>
      <c r="DK142">
        <f>IF('Installed PV (Each)'!DK22 &gt; 'Scenario Parameters'!$B$8, 0, 'Exported Energy (Each)'!DJ22*$A142)</f>
        <v>1048.9708184483186</v>
      </c>
      <c r="DL142">
        <f>IF('Installed PV (Each)'!DL22 &gt; 'Scenario Parameters'!$B$8, 0, 'Exported Energy (Each)'!DK22*$A142)</f>
        <v>1122.7286346044925</v>
      </c>
      <c r="DM142">
        <f>IF('Installed PV (Each)'!DM22 &gt; 'Scenario Parameters'!$B$8, 0, 'Exported Energy (Each)'!DL22*$A142)</f>
        <v>857.25266582247241</v>
      </c>
      <c r="DN142">
        <f>IF('Installed PV (Each)'!DN22 &gt; 'Scenario Parameters'!$B$8, 0, 'Exported Energy (Each)'!DM22*$A142)</f>
        <v>933.2886041332431</v>
      </c>
      <c r="DO142">
        <f>IF('Installed PV (Each)'!DO22 &gt; 'Scenario Parameters'!$B$8, 0, 'Exported Energy (Each)'!DN22*$A142)</f>
        <v>1661.8659490563978</v>
      </c>
      <c r="DP142">
        <f>IF('Installed PV (Each)'!DP22 &gt; 'Scenario Parameters'!$B$8, 0, 'Exported Energy (Each)'!DO22*$A142)</f>
        <v>623.45502963145259</v>
      </c>
      <c r="DQ142">
        <f>IF('Installed PV (Each)'!DQ22 &gt; 'Scenario Parameters'!$B$8, 0, 'Exported Energy (Each)'!DP22*$A142)</f>
        <v>1506.2578096753898</v>
      </c>
      <c r="DR142">
        <f>IF('Installed PV (Each)'!DR22 &gt; 'Scenario Parameters'!$B$8, 0, 'Exported Energy (Each)'!DQ22*$A142)</f>
        <v>1108.6863702726644</v>
      </c>
      <c r="DS142">
        <f>IF('Installed PV (Each)'!DS22 &gt; 'Scenario Parameters'!$B$8, 0, 'Exported Energy (Each)'!DR22*$A142)</f>
        <v>1513.3599027064154</v>
      </c>
      <c r="DT142">
        <f>IF('Installed PV (Each)'!DT22 &gt; 'Scenario Parameters'!$B$8, 0, 'Exported Energy (Each)'!DS22*$A142)</f>
        <v>1349.1366784950906</v>
      </c>
      <c r="DU142">
        <f>IF('Installed PV (Each)'!DU22 &gt; 'Scenario Parameters'!$B$8, 0, 'Exported Energy (Each)'!DT22*$A142)</f>
        <v>1001.8345071889846</v>
      </c>
      <c r="DV142">
        <f>IF('Installed PV (Each)'!DV22 &gt; 'Scenario Parameters'!$B$8, 0, 'Exported Energy (Each)'!DU22*$A142)</f>
        <v>1243.7796480662764</v>
      </c>
      <c r="DW142">
        <f>IF('Installed PV (Each)'!DW22 &gt; 'Scenario Parameters'!$B$8, 0, 'Exported Energy (Each)'!DV22*$A142)</f>
        <v>693.59574079141487</v>
      </c>
      <c r="DX142">
        <f>IF('Installed PV (Each)'!DX22 &gt; 'Scenario Parameters'!$B$8, 0, 'Exported Energy (Each)'!DW22*$A142)</f>
        <v>1081.3539551037127</v>
      </c>
      <c r="DY142">
        <f>IF('Installed PV (Each)'!DY22 &gt; 'Scenario Parameters'!$B$8, 0, 'Exported Energy (Each)'!DX22*$A142)</f>
        <v>448.6771085305574</v>
      </c>
      <c r="DZ142">
        <f>IF('Installed PV (Each)'!DZ22 &gt; 'Scenario Parameters'!$B$8, 0, 'Exported Energy (Each)'!DY22*$A142)</f>
        <v>1586.5457979004277</v>
      </c>
      <c r="EA142">
        <f>IF('Installed PV (Each)'!EA22 &gt; 'Scenario Parameters'!$B$8, 0, 'Exported Energy (Each)'!DZ22*$A142)</f>
        <v>1143.8093451304751</v>
      </c>
      <c r="EB142">
        <f>IF('Installed PV (Each)'!EB22 &gt; 'Scenario Parameters'!$B$8, 0, 'Exported Energy (Each)'!EA22*$A142)</f>
        <v>1472.3513317407271</v>
      </c>
      <c r="EC142">
        <f>IF('Installed PV (Each)'!EC22 &gt; 'Scenario Parameters'!$B$8, 0, 'Exported Energy (Each)'!EB22*$A142)</f>
        <v>1064.4657109169116</v>
      </c>
      <c r="ED142">
        <f>IF('Installed PV (Each)'!ED22 &gt; 'Scenario Parameters'!$B$8, 0, 'Exported Energy (Each)'!EC22*$A142)</f>
        <v>1062.2092803080425</v>
      </c>
      <c r="EE142">
        <f>IF('Installed PV (Each)'!EE22 &gt; 'Scenario Parameters'!$B$8, 0, 'Exported Energy (Each)'!ED22*$A142)</f>
        <v>1070.370595677776</v>
      </c>
      <c r="EF142">
        <f>IF('Installed PV (Each)'!EF22 &gt; 'Scenario Parameters'!$B$8, 0, 'Exported Energy (Each)'!EE22*$A142)</f>
        <v>1179.5265580467726</v>
      </c>
      <c r="EG142">
        <f>IF('Installed PV (Each)'!EG22 &gt; 'Scenario Parameters'!$B$8, 0, 'Exported Energy (Each)'!EF22*$A142)</f>
        <v>849.01819480032736</v>
      </c>
      <c r="EH142">
        <f>IF('Installed PV (Each)'!EH22 &gt; 'Scenario Parameters'!$B$8, 0, 'Exported Energy (Each)'!EG22*$A142)</f>
        <v>1363.5087496517585</v>
      </c>
      <c r="EI142">
        <f>IF('Installed PV (Each)'!EI22 &gt; 'Scenario Parameters'!$B$8, 0, 'Exported Energy (Each)'!EH22*$A142)</f>
        <v>1397.3291960908448</v>
      </c>
      <c r="EJ142">
        <f>IF('Installed PV (Each)'!EJ22 &gt; 'Scenario Parameters'!$B$8, 0, 'Exported Energy (Each)'!EI22*$A142)</f>
        <v>1259.3158616301705</v>
      </c>
      <c r="EK142">
        <f>IF('Installed PV (Each)'!EK22 &gt; 'Scenario Parameters'!$B$8, 0, 'Exported Energy (Each)'!EJ22*$A142)</f>
        <v>1276.74112936501</v>
      </c>
      <c r="EL142">
        <f>IF('Installed PV (Each)'!EL22 &gt; 'Scenario Parameters'!$B$8, 0, 'Exported Energy (Each)'!EK22*$A142)</f>
        <v>727.09569763405614</v>
      </c>
      <c r="EM142">
        <f>IF('Installed PV (Each)'!EM22 &gt; 'Scenario Parameters'!$B$8, 0, 'Exported Energy (Each)'!EL22*$A142)</f>
        <v>1229.3448029674259</v>
      </c>
      <c r="EN142">
        <f>IF('Installed PV (Each)'!EN22 &gt; 'Scenario Parameters'!$B$8, 0, 'Exported Energy (Each)'!EM22*$A142)</f>
        <v>1502.8622563455388</v>
      </c>
      <c r="EO142">
        <f>IF('Installed PV (Each)'!EO22 &gt; 'Scenario Parameters'!$B$8, 0, 'Exported Energy (Each)'!EN22*$A142)</f>
        <v>1429.1098018815953</v>
      </c>
      <c r="EP142">
        <f>IF('Installed PV (Each)'!EP22 &gt; 'Scenario Parameters'!$B$8, 0, 'Exported Energy (Each)'!EO22*$A142)</f>
        <v>1336.2493943796107</v>
      </c>
      <c r="EQ142">
        <f>IF('Installed PV (Each)'!EQ22 &gt; 'Scenario Parameters'!$B$8, 0, 'Exported Energy (Each)'!EP22*$A142)</f>
        <v>1278.9110100736252</v>
      </c>
      <c r="ER142">
        <f>IF('Installed PV (Each)'!ER22 &gt; 'Scenario Parameters'!$B$8, 0, 'Exported Energy (Each)'!EQ22*$A142)</f>
        <v>1238.5021688985212</v>
      </c>
      <c r="ES142">
        <f>IF('Installed PV (Each)'!ES22 &gt; 'Scenario Parameters'!$B$8, 0, 'Exported Energy (Each)'!ER22*$A142)</f>
        <v>1381.7926653103927</v>
      </c>
      <c r="ET142">
        <f>IF('Installed PV (Each)'!ET22 &gt; 'Scenario Parameters'!$B$8, 0, 'Exported Energy (Each)'!ES22*$A142)</f>
        <v>1062.5417603798542</v>
      </c>
      <c r="EU142">
        <f>IF('Installed PV (Each)'!EU22 &gt; 'Scenario Parameters'!$B$8, 0, 'Exported Energy (Each)'!ET22*$A142)</f>
        <v>1323.7823743822591</v>
      </c>
      <c r="EV142">
        <f>IF('Installed PV (Each)'!EV22 &gt; 'Scenario Parameters'!$B$8, 0, 'Exported Energy (Each)'!EU22*$A142)</f>
        <v>1464.7655585852217</v>
      </c>
      <c r="EW142">
        <f>IF('Installed PV (Each)'!EW22 &gt; 'Scenario Parameters'!$B$8, 0, 'Exported Energy (Each)'!EV22*$A142)</f>
        <v>1190.5578098498245</v>
      </c>
      <c r="EX142">
        <f>IF('Installed PV (Each)'!EX22 &gt; 'Scenario Parameters'!$B$8, 0, 'Exported Energy (Each)'!EW22*$A142)</f>
        <v>1337.2725247915246</v>
      </c>
      <c r="EY142">
        <f>IF('Installed PV (Each)'!EY22 &gt; 'Scenario Parameters'!$B$8, 0, 'Exported Energy (Each)'!EX22*$A142)</f>
        <v>1233.2554634472676</v>
      </c>
      <c r="EZ142">
        <f>IF('Installed PV (Each)'!EZ22 &gt; 'Scenario Parameters'!$B$8, 0, 'Exported Energy (Each)'!EY22*$A142)</f>
        <v>1145.1992175914406</v>
      </c>
      <c r="FA142">
        <f>IF('Installed PV (Each)'!FA22 &gt; 'Scenario Parameters'!$B$8, 0, 'Exported Energy (Each)'!EZ22*$A142)</f>
        <v>1086.5203669954687</v>
      </c>
      <c r="FB142">
        <f>IF('Installed PV (Each)'!FB22 &gt; 'Scenario Parameters'!$B$8, 0, 'Exported Energy (Each)'!FA22*$A142)</f>
        <v>1395.4493405950577</v>
      </c>
      <c r="FC142">
        <f>IF('Installed PV (Each)'!FC22 &gt; 'Scenario Parameters'!$B$8, 0, 'Exported Energy (Each)'!FB22*$A142)</f>
        <v>941.03473553624985</v>
      </c>
      <c r="FD142">
        <f>IF('Installed PV (Each)'!FD22 &gt; 'Scenario Parameters'!$B$8, 0, 'Exported Energy (Each)'!FC22*$A142)</f>
        <v>1532.8242998263015</v>
      </c>
      <c r="FE142">
        <f>IF('Installed PV (Each)'!FE22 &gt; 'Scenario Parameters'!$B$8, 0, 'Exported Energy (Each)'!FD22*$A142)</f>
        <v>1011.1378580332193</v>
      </c>
      <c r="FF142">
        <f>IF('Installed PV (Each)'!FF22 &gt; 'Scenario Parameters'!$B$8, 0, 'Exported Energy (Each)'!FE22*$A142)</f>
        <v>1368.985673301275</v>
      </c>
      <c r="FG142">
        <f>IF('Installed PV (Each)'!FG22 &gt; 'Scenario Parameters'!$B$8, 0, 'Exported Energy (Each)'!FF22*$A142)</f>
        <v>1446.4987147594629</v>
      </c>
      <c r="FH142">
        <f>IF('Installed PV (Each)'!FH22 &gt; 'Scenario Parameters'!$B$8, 0, 'Exported Energy (Each)'!FG22*$A142)</f>
        <v>1270.5581112303596</v>
      </c>
      <c r="FI142">
        <f>IF('Installed PV (Each)'!FI22 &gt; 'Scenario Parameters'!$B$8, 0, 'Exported Energy (Each)'!FH22*$A142)</f>
        <v>942.72867229133578</v>
      </c>
      <c r="FJ142">
        <f>IF('Installed PV (Each)'!FJ22 &gt; 'Scenario Parameters'!$B$8, 0, 'Exported Energy (Each)'!FI22*$A142)</f>
        <v>940.33721125401428</v>
      </c>
      <c r="FK142">
        <f>IF('Installed PV (Each)'!FK22 &gt; 'Scenario Parameters'!$B$8, 0, 'Exported Energy (Each)'!FJ22*$A142)</f>
        <v>1003.032612616261</v>
      </c>
      <c r="FL142">
        <f>IF('Installed PV (Each)'!FL22 &gt; 'Scenario Parameters'!$B$8, 0, 'Exported Energy (Each)'!FK22*$A142)</f>
        <v>1278.2581790724319</v>
      </c>
      <c r="FM142">
        <f>IF('Installed PV (Each)'!FM22 &gt; 'Scenario Parameters'!$B$8, 0, 'Exported Energy (Each)'!FL22*$A142)</f>
        <v>877.26283734743595</v>
      </c>
      <c r="FN142">
        <f>IF('Installed PV (Each)'!FN22 &gt; 'Scenario Parameters'!$B$8, 0, 'Exported Energy (Each)'!FM22*$A142)</f>
        <v>897.70098161367684</v>
      </c>
      <c r="FO142">
        <f>IF('Installed PV (Each)'!FO22 &gt; 'Scenario Parameters'!$B$8, 0, 'Exported Energy (Each)'!FN22*$A142)</f>
        <v>1208.0868872641738</v>
      </c>
      <c r="FP142">
        <f>IF('Installed PV (Each)'!FP22 &gt; 'Scenario Parameters'!$B$8, 0, 'Exported Energy (Each)'!FO22*$A142)</f>
        <v>1357.3923406021449</v>
      </c>
      <c r="FQ142">
        <f>IF('Installed PV (Each)'!FQ22 &gt; 'Scenario Parameters'!$B$8, 0, 'Exported Energy (Each)'!FP22*$A142)</f>
        <v>994.08135654529474</v>
      </c>
      <c r="FR142">
        <f>IF('Installed PV (Each)'!FR22 &gt; 'Scenario Parameters'!$B$8, 0, 'Exported Energy (Each)'!FQ22*$A142)</f>
        <v>691.91802684971026</v>
      </c>
      <c r="FS142">
        <f>IF('Installed PV (Each)'!FS22 &gt; 'Scenario Parameters'!$B$8, 0, 'Exported Energy (Each)'!FR22*$A142)</f>
        <v>1180.6218688861429</v>
      </c>
      <c r="FT142">
        <f>IF('Installed PV (Each)'!FT22 &gt; 'Scenario Parameters'!$B$8, 0, 'Exported Energy (Each)'!FS22*$A142)</f>
        <v>1600.0547522977436</v>
      </c>
      <c r="FU142">
        <f>IF('Installed PV (Each)'!FU22 &gt; 'Scenario Parameters'!$B$8, 0, 'Exported Energy (Each)'!FT22*$A142)</f>
        <v>1268.0097488970002</v>
      </c>
      <c r="FV142">
        <f>IF('Installed PV (Each)'!FV22 &gt; 'Scenario Parameters'!$B$8, 0, 'Exported Energy (Each)'!FU22*$A142)</f>
        <v>1466.453194028526</v>
      </c>
      <c r="FW142">
        <f>IF('Installed PV (Each)'!FW22 &gt; 'Scenario Parameters'!$B$8, 0, 'Exported Energy (Each)'!FV22*$A142)</f>
        <v>1333.7988421700547</v>
      </c>
      <c r="FX142">
        <f>IF('Installed PV (Each)'!FX22 &gt; 'Scenario Parameters'!$B$8, 0, 'Exported Energy (Each)'!FW22*$A142)</f>
        <v>796.26692992181449</v>
      </c>
      <c r="FY142">
        <f>IF('Installed PV (Each)'!FY22 &gt; 'Scenario Parameters'!$B$8, 0, 'Exported Energy (Each)'!FX22*$A142)</f>
        <v>1200.388074914458</v>
      </c>
      <c r="FZ142">
        <f>IF('Installed PV (Each)'!FZ22 &gt; 'Scenario Parameters'!$B$8, 0, 'Exported Energy (Each)'!FY22*$A142)</f>
        <v>1220.7999559599991</v>
      </c>
      <c r="GA142">
        <f>IF('Installed PV (Each)'!GA22 &gt; 'Scenario Parameters'!$B$8, 0, 'Exported Energy (Each)'!FZ22*$A142)</f>
        <v>1329.9382123715161</v>
      </c>
      <c r="GB142">
        <f>IF('Installed PV (Each)'!GB22 &gt; 'Scenario Parameters'!$B$8, 0, 'Exported Energy (Each)'!GA22*$A142)</f>
        <v>995.09323902423841</v>
      </c>
      <c r="GC142">
        <f>IF('Installed PV (Each)'!GC22 &gt; 'Scenario Parameters'!$B$8, 0, 'Exported Energy (Each)'!GB22*$A142)</f>
        <v>1110.174806966867</v>
      </c>
      <c r="GD142">
        <f>IF('Installed PV (Each)'!GD22 &gt; 'Scenario Parameters'!$B$8, 0, 'Exported Energy (Each)'!GC22*$A142)</f>
        <v>1229.5065270638145</v>
      </c>
      <c r="GE142">
        <f>IF('Installed PV (Each)'!GE22 &gt; 'Scenario Parameters'!$B$8, 0, 'Exported Energy (Each)'!GD22*$A142)</f>
        <v>1413.2919042206188</v>
      </c>
      <c r="GF142">
        <f>IF('Installed PV (Each)'!GF22 &gt; 'Scenario Parameters'!$B$8, 0, 'Exported Energy (Each)'!GE22*$A142)</f>
        <v>1265.6093804995865</v>
      </c>
      <c r="GG142">
        <f>IF('Installed PV (Each)'!GG22 &gt; 'Scenario Parameters'!$B$8, 0, 'Exported Energy (Each)'!GF22*$A142)</f>
        <v>1347.5862684271769</v>
      </c>
      <c r="GH142">
        <f>IF('Installed PV (Each)'!GH22 &gt; 'Scenario Parameters'!$B$8, 0, 'Exported Energy (Each)'!GG22*$A142)</f>
        <v>1141.3226397186363</v>
      </c>
      <c r="GI142">
        <f>IF('Installed PV (Each)'!GI22 &gt; 'Scenario Parameters'!$B$8, 0, 'Exported Energy (Each)'!GH22*$A142)</f>
        <v>1577.9641326764945</v>
      </c>
      <c r="GJ142">
        <f>IF('Installed PV (Each)'!GJ22 &gt; 'Scenario Parameters'!$B$8, 0, 'Exported Energy (Each)'!GI22*$A142)</f>
        <v>1336.9027812523855</v>
      </c>
      <c r="GK142">
        <f>IF('Installed PV (Each)'!GK22 &gt; 'Scenario Parameters'!$B$8, 0, 'Exported Energy (Each)'!GJ22*$A142)</f>
        <v>1215.8528022177552</v>
      </c>
      <c r="GL142">
        <f>IF('Installed PV (Each)'!GL22 &gt; 'Scenario Parameters'!$B$8, 0, 'Exported Energy (Each)'!GK22*$A142)</f>
        <v>990.92442174387884</v>
      </c>
      <c r="GM142">
        <f>IF('Installed PV (Each)'!GM22 &gt; 'Scenario Parameters'!$B$8, 0, 'Exported Energy (Each)'!GL22*$A142)</f>
        <v>1346.6357511361271</v>
      </c>
      <c r="GN142">
        <f>IF('Installed PV (Each)'!GN22 &gt; 'Scenario Parameters'!$B$8, 0, 'Exported Energy (Each)'!GM22*$A142)</f>
        <v>1287.6215542759464</v>
      </c>
      <c r="GO142">
        <f>IF('Installed PV (Each)'!GO22 &gt; 'Scenario Parameters'!$B$8, 0, 'Exported Energy (Each)'!GN22*$A142)</f>
        <v>1039.5604627032521</v>
      </c>
      <c r="GP142">
        <f>IF('Installed PV (Each)'!GP22 &gt; 'Scenario Parameters'!$B$8, 0, 'Exported Energy (Each)'!GO22*$A142)</f>
        <v>1349.8008089657642</v>
      </c>
      <c r="GQ142">
        <f>IF('Installed PV (Each)'!GQ22 &gt; 'Scenario Parameters'!$B$8, 0, 'Exported Energy (Each)'!GP22*$A142)</f>
        <v>1127.5083612261644</v>
      </c>
      <c r="GR142">
        <f>IF('Installed PV (Each)'!GR22 &gt; 'Scenario Parameters'!$B$8, 0, 'Exported Energy (Each)'!GQ22*$A142)</f>
        <v>206.33856662779002</v>
      </c>
      <c r="GS142">
        <f>IF('Installed PV (Each)'!GS22 &gt; 'Scenario Parameters'!$B$8, 0, 'Exported Energy (Each)'!GR22*$A142)</f>
        <v>1067.8653971971153</v>
      </c>
      <c r="GT142">
        <f>IF('Installed PV (Each)'!GT22 &gt; 'Scenario Parameters'!$B$8, 0, 'Exported Energy (Each)'!GS22*$A142)</f>
        <v>925.97479011139706</v>
      </c>
      <c r="GU142">
        <f>IF('Installed PV (Each)'!GU22 &gt; 'Scenario Parameters'!$B$8, 0, 'Exported Energy (Each)'!GT22*$A142)</f>
        <v>1243.2923662125929</v>
      </c>
      <c r="GV142">
        <f>IF('Installed PV (Each)'!GV22 &gt; 'Scenario Parameters'!$B$8, 0, 'Exported Energy (Each)'!GU22*$A142)</f>
        <v>1449.9568056508826</v>
      </c>
      <c r="GW142">
        <f>IF('Installed PV (Each)'!GW22 &gt; 'Scenario Parameters'!$B$8, 0, 'Exported Energy (Each)'!GV22*$A142)</f>
        <v>1608.4995951813394</v>
      </c>
      <c r="GX142">
        <f>IF('Installed PV (Each)'!GX22 &gt; 'Scenario Parameters'!$B$8, 0, 'Exported Energy (Each)'!GW22*$A142)</f>
        <v>1064.7448210494827</v>
      </c>
      <c r="GY142">
        <f>IF('Installed PV (Each)'!GY22 &gt; 'Scenario Parameters'!$B$8, 0, 'Exported Energy (Each)'!GX22*$A142)</f>
        <v>1100.6406627681113</v>
      </c>
      <c r="GZ142">
        <f>IF('Installed PV (Each)'!GZ22 &gt; 'Scenario Parameters'!$B$8, 0, 'Exported Energy (Each)'!GY22*$A142)</f>
        <v>1394.5437496941786</v>
      </c>
      <c r="HA142">
        <f>IF('Installed PV (Each)'!HA22 &gt; 'Scenario Parameters'!$B$8, 0, 'Exported Energy (Each)'!GZ22*$A142)</f>
        <v>1499.6646049055021</v>
      </c>
      <c r="HB142">
        <f>IF('Installed PV (Each)'!HB22 &gt; 'Scenario Parameters'!$B$8, 0, 'Exported Energy (Each)'!HA22*$A142)</f>
        <v>1475.5767446282746</v>
      </c>
      <c r="HC142">
        <f>IF('Installed PV (Each)'!HC22 &gt; 'Scenario Parameters'!$B$8, 0, 'Exported Energy (Each)'!HB22*$A142)</f>
        <v>1129.1204276838355</v>
      </c>
      <c r="HD142">
        <f>IF('Installed PV (Each)'!HD22 &gt; 'Scenario Parameters'!$B$8, 0, 'Exported Energy (Each)'!HC22*$A142)</f>
        <v>949.58039659416818</v>
      </c>
      <c r="HE142">
        <f>IF('Installed PV (Each)'!HE22 &gt; 'Scenario Parameters'!$B$8, 0, 'Exported Energy (Each)'!HD22*$A142)</f>
        <v>1225.7443615502843</v>
      </c>
      <c r="HF142">
        <f>IF('Installed PV (Each)'!HF22 &gt; 'Scenario Parameters'!$B$8, 0, 'Exported Energy (Each)'!HE22*$A142)</f>
        <v>1510.2167135541013</v>
      </c>
      <c r="HG142">
        <f>IF('Installed PV (Each)'!HG22 &gt; 'Scenario Parameters'!$B$8, 0, 'Exported Energy (Each)'!HF22*$A142)</f>
        <v>1461.4297395383869</v>
      </c>
      <c r="HH142">
        <f>IF('Installed PV (Each)'!HH22 &gt; 'Scenario Parameters'!$B$8, 0, 'Exported Energy (Each)'!HG22*$A142)</f>
        <v>1143.3434111816505</v>
      </c>
      <c r="HI142">
        <f>IF('Installed PV (Each)'!HI22 &gt; 'Scenario Parameters'!$B$8, 0, 'Exported Energy (Each)'!HH22*$A142)</f>
        <v>1018.7331164034201</v>
      </c>
      <c r="HJ142">
        <f>IF('Installed PV (Each)'!HJ22 &gt; 'Scenario Parameters'!$B$8, 0, 'Exported Energy (Each)'!HI22*$A142)</f>
        <v>895.79185964913063</v>
      </c>
      <c r="HK142">
        <f>IF('Installed PV (Each)'!HK22 &gt; 'Scenario Parameters'!$B$8, 0, 'Exported Energy (Each)'!HJ22*$A142)</f>
        <v>954.98181470996076</v>
      </c>
      <c r="HL142">
        <f>IF('Installed PV (Each)'!HL22 &gt; 'Scenario Parameters'!$B$8, 0, 'Exported Energy (Each)'!HK22*$A142)</f>
        <v>871.76262377614182</v>
      </c>
      <c r="HM142">
        <f>IF('Installed PV (Each)'!HM22 &gt; 'Scenario Parameters'!$B$8, 0, 'Exported Energy (Each)'!HL22*$A142)</f>
        <v>1062.6707235858087</v>
      </c>
      <c r="HN142">
        <f>IF('Installed PV (Each)'!HN22 &gt; 'Scenario Parameters'!$B$8, 0, 'Exported Energy (Each)'!HM22*$A142)</f>
        <v>688.55107150361732</v>
      </c>
      <c r="HO142">
        <f>IF('Installed PV (Each)'!HO22 &gt; 'Scenario Parameters'!$B$8, 0, 'Exported Energy (Each)'!HN22*$A142)</f>
        <v>1282.6942795535506</v>
      </c>
      <c r="HP142">
        <f>IF('Installed PV (Each)'!HP22 &gt; 'Scenario Parameters'!$B$8, 0, 'Exported Energy (Each)'!HO22*$A142)</f>
        <v>1090.1732249588811</v>
      </c>
      <c r="HQ142">
        <f>IF('Installed PV (Each)'!HQ22 &gt; 'Scenario Parameters'!$B$8, 0, 'Exported Energy (Each)'!HP22*$A142)</f>
        <v>1131.780011594873</v>
      </c>
      <c r="HR142">
        <f>IF('Installed PV (Each)'!HR22 &gt; 'Scenario Parameters'!$B$8, 0, 'Exported Energy (Each)'!HQ22*$A142)</f>
        <v>1402.0909221786019</v>
      </c>
      <c r="HS142">
        <f>IF('Installed PV (Each)'!HS22 &gt; 'Scenario Parameters'!$B$8, 0, 'Exported Energy (Each)'!HR22*$A142)</f>
        <v>1212.0595216487902</v>
      </c>
      <c r="HT142">
        <f>IF('Installed PV (Each)'!HT22 &gt; 'Scenario Parameters'!$B$8, 0, 'Exported Energy (Each)'!HS22*$A142)</f>
        <v>1364.0019627610802</v>
      </c>
      <c r="HU142">
        <f>IF('Installed PV (Each)'!HU22 &gt; 'Scenario Parameters'!$B$8, 0, 'Exported Energy (Each)'!HT22*$A142)</f>
        <v>1302.7379434576494</v>
      </c>
      <c r="HV142">
        <f>IF('Installed PV (Each)'!HV22 &gt; 'Scenario Parameters'!$B$8, 0, 'Exported Energy (Each)'!HU22*$A142)</f>
        <v>1387.2824187225824</v>
      </c>
      <c r="HW142">
        <f>IF('Installed PV (Each)'!HW22 &gt; 'Scenario Parameters'!$B$8, 0, 'Exported Energy (Each)'!HV22*$A142)</f>
        <v>1613.9490030469767</v>
      </c>
      <c r="HX142">
        <f>IF('Installed PV (Each)'!HX22 &gt; 'Scenario Parameters'!$B$8, 0, 'Exported Energy (Each)'!HW22*$A142)</f>
        <v>1020.8418238306097</v>
      </c>
      <c r="HY142">
        <f>IF('Installed PV (Each)'!HY22 &gt; 'Scenario Parameters'!$B$8, 0, 'Exported Energy (Each)'!HX22*$A142)</f>
        <v>1306.2870883877447</v>
      </c>
      <c r="HZ142">
        <f>IF('Installed PV (Each)'!HZ22 &gt; 'Scenario Parameters'!$B$8, 0, 'Exported Energy (Each)'!HY22*$A142)</f>
        <v>1340.9381439639706</v>
      </c>
      <c r="IA142">
        <f>IF('Installed PV (Each)'!IA22 &gt; 'Scenario Parameters'!$B$8, 0, 'Exported Energy (Each)'!HZ22*$A142)</f>
        <v>1347.3552528502876</v>
      </c>
      <c r="IB142">
        <f>IF('Installed PV (Each)'!IB22 &gt; 'Scenario Parameters'!$B$8, 0, 'Exported Energy (Each)'!IA22*$A142)</f>
        <v>1249.6916091126245</v>
      </c>
      <c r="IC142">
        <f>IF('Installed PV (Each)'!IC22 &gt; 'Scenario Parameters'!$B$8, 0, 'Exported Energy (Each)'!IB22*$A142)</f>
        <v>1300.5489174291956</v>
      </c>
      <c r="ID142">
        <f>IF('Installed PV (Each)'!ID22 &gt; 'Scenario Parameters'!$B$8, 0, 'Exported Energy (Each)'!IC22*$A142)</f>
        <v>1446.9820455666788</v>
      </c>
      <c r="IE142">
        <f>IF('Installed PV (Each)'!IE22 &gt; 'Scenario Parameters'!$B$8, 0, 'Exported Energy (Each)'!ID22*$A142)</f>
        <v>965.0924326531989</v>
      </c>
      <c r="IF142">
        <f>IF('Installed PV (Each)'!IF22 &gt; 'Scenario Parameters'!$B$8, 0, 'Exported Energy (Each)'!IE22*$A142)</f>
        <v>1106.9890046753453</v>
      </c>
      <c r="IG142">
        <f>IF('Installed PV (Each)'!IG22 &gt; 'Scenario Parameters'!$B$8, 0, 'Exported Energy (Each)'!IF22*$A142)</f>
        <v>1306.085324473964</v>
      </c>
      <c r="IH142">
        <f>IF('Installed PV (Each)'!IH22 &gt; 'Scenario Parameters'!$B$8, 0, 'Exported Energy (Each)'!IG22*$A142)</f>
        <v>963.66527781293814</v>
      </c>
      <c r="II142">
        <f>IF('Installed PV (Each)'!II22 &gt; 'Scenario Parameters'!$B$8, 0, 'Exported Energy (Each)'!IH22*$A142)</f>
        <v>1144.9497396016282</v>
      </c>
      <c r="IJ142">
        <f>IF('Installed PV (Each)'!IJ22 &gt; 'Scenario Parameters'!$B$8, 0, 'Exported Energy (Each)'!II22*$A142)</f>
        <v>727.9856560524297</v>
      </c>
      <c r="IK142">
        <f>IF('Installed PV (Each)'!IK22 &gt; 'Scenario Parameters'!$B$8, 0, 'Exported Energy (Each)'!IJ22*$A142)</f>
        <v>1141.9225385890695</v>
      </c>
      <c r="IL142">
        <f>IF('Installed PV (Each)'!IL22 &gt; 'Scenario Parameters'!$B$8, 0, 'Exported Energy (Each)'!IK22*$A142)</f>
        <v>1421.9742125645841</v>
      </c>
      <c r="IM142">
        <f>IF('Installed PV (Each)'!IM22 &gt; 'Scenario Parameters'!$B$8, 0, 'Exported Energy (Each)'!IL22*$A142)</f>
        <v>1632.0582663474697</v>
      </c>
      <c r="IN142">
        <f>IF('Installed PV (Each)'!IN22 &gt; 'Scenario Parameters'!$B$8, 0, 'Exported Energy (Each)'!IM22*$A142)</f>
        <v>1514.6535901605121</v>
      </c>
      <c r="IO142">
        <f>IF('Installed PV (Each)'!IO22 &gt; 'Scenario Parameters'!$B$8, 0, 'Exported Energy (Each)'!IN22*$A142)</f>
        <v>1790.4600119698205</v>
      </c>
      <c r="IP142">
        <f>IF('Installed PV (Each)'!IP22 &gt; 'Scenario Parameters'!$B$8, 0, 'Exported Energy (Each)'!IO22*$A142)</f>
        <v>1175.0034680840683</v>
      </c>
      <c r="IQ142">
        <f>IF('Installed PV (Each)'!IQ22 &gt; 'Scenario Parameters'!$B$8, 0, 'Exported Energy (Each)'!IP22*$A142)</f>
        <v>1163.2742800716146</v>
      </c>
      <c r="IR142">
        <f>IF('Installed PV (Each)'!IR22 &gt; 'Scenario Parameters'!$B$8, 0, 'Exported Energy (Each)'!IQ22*$A142)</f>
        <v>1341.599250087361</v>
      </c>
      <c r="IS142">
        <f>IF('Installed PV (Each)'!IS22 &gt; 'Scenario Parameters'!$B$8, 0, 'Exported Energy (Each)'!IR22*$A142)</f>
        <v>1116.5079665682067</v>
      </c>
      <c r="IT142">
        <f>IF('Installed PV (Each)'!IT22 &gt; 'Scenario Parameters'!$B$8, 0, 'Exported Energy (Each)'!IS22*$A142)</f>
        <v>1029.2379300926409</v>
      </c>
      <c r="IU142">
        <f>IF('Installed PV (Each)'!IU22 &gt; 'Scenario Parameters'!$B$8, 0, 'Exported Energy (Each)'!IT22*$A142)</f>
        <v>1324.9684031343838</v>
      </c>
      <c r="IV142">
        <f>IF('Installed PV (Each)'!IV22 &gt; 'Scenario Parameters'!$B$8, 0, 'Exported Energy (Each)'!IU22*$A142)</f>
        <v>1341.2553404364394</v>
      </c>
      <c r="IW142">
        <f>IF('Installed PV (Each)'!IW22 &gt; 'Scenario Parameters'!$B$8, 0, 'Exported Energy (Each)'!IV22*$A142)</f>
        <v>780.60892413171689</v>
      </c>
      <c r="IX142">
        <f>IF('Installed PV (Each)'!IX22 &gt; 'Scenario Parameters'!$B$8, 0, 'Exported Energy (Each)'!IW22*$A142)</f>
        <v>934.79924003282224</v>
      </c>
      <c r="IY142">
        <f>IF('Installed PV (Each)'!IY22 &gt; 'Scenario Parameters'!$B$8, 0, 'Exported Energy (Each)'!IX22*$A142)</f>
        <v>1329.7699486697265</v>
      </c>
      <c r="IZ142">
        <f>IF('Installed PV (Each)'!IZ22 &gt; 'Scenario Parameters'!$B$8, 0, 'Exported Energy (Each)'!IY22*$A142)</f>
        <v>1325.2213094288784</v>
      </c>
      <c r="JA142">
        <f>IF('Installed PV (Each)'!JA22 &gt; 'Scenario Parameters'!$B$8, 0, 'Exported Energy (Each)'!IZ22*$A142)</f>
        <v>1216.5161548385361</v>
      </c>
      <c r="JB142">
        <f>IF('Installed PV (Each)'!JB22 &gt; 'Scenario Parameters'!$B$8, 0, 'Exported Energy (Each)'!JA22*$A142)</f>
        <v>1376.9127964768131</v>
      </c>
      <c r="JC142">
        <f>IF('Installed PV (Each)'!JC22 &gt; 'Scenario Parameters'!$B$8, 0, 'Exported Energy (Each)'!JB22*$A142)</f>
        <v>1365.992430195083</v>
      </c>
    </row>
    <row r="143" spans="1:263" x14ac:dyDescent="0.4">
      <c r="A143">
        <f>A142*(1+'Scenario Parameters'!$B$7)</f>
        <v>0.30090434768561691</v>
      </c>
      <c r="B143">
        <v>2038</v>
      </c>
      <c r="C143">
        <f>IF('Installed PV (Each)'!C23 &gt; 'Scenario Parameters'!$B$8, 0, 'Exported Energy (Each)'!B23*$A143)</f>
        <v>1765.9260268854337</v>
      </c>
      <c r="D143">
        <f>IF('Installed PV (Each)'!D23 &gt; 'Scenario Parameters'!$B$8, 0, 'Exported Energy (Each)'!C23*$A143)</f>
        <v>1295.8558390315488</v>
      </c>
      <c r="E143">
        <f>IF('Installed PV (Each)'!E23 &gt; 'Scenario Parameters'!$B$8, 0, 'Exported Energy (Each)'!D23*$A143)</f>
        <v>1281.269789707492</v>
      </c>
      <c r="F143">
        <f>IF('Installed PV (Each)'!F23 &gt; 'Scenario Parameters'!$B$8, 0, 'Exported Energy (Each)'!E23*$A143)</f>
        <v>1271.5293914953097</v>
      </c>
      <c r="G143">
        <f>IF('Installed PV (Each)'!G23 &gt; 'Scenario Parameters'!$B$8, 0, 'Exported Energy (Each)'!F23*$A143)</f>
        <v>975.08531707486179</v>
      </c>
      <c r="H143">
        <f>IF('Installed PV (Each)'!H23 &gt; 'Scenario Parameters'!$B$8, 0, 'Exported Energy (Each)'!G23*$A143)</f>
        <v>1326.7254700708058</v>
      </c>
      <c r="I143">
        <f>IF('Installed PV (Each)'!I23 &gt; 'Scenario Parameters'!$B$8, 0, 'Exported Energy (Each)'!H23*$A143)</f>
        <v>1245.976914553183</v>
      </c>
      <c r="J143">
        <f>IF('Installed PV (Each)'!J23 &gt; 'Scenario Parameters'!$B$8, 0, 'Exported Energy (Each)'!I23*$A143)</f>
        <v>1300.7997001158271</v>
      </c>
      <c r="K143">
        <f>IF('Installed PV (Each)'!K23 &gt; 'Scenario Parameters'!$B$8, 0, 'Exported Energy (Each)'!J23*$A143)</f>
        <v>814.28594507763444</v>
      </c>
      <c r="L143">
        <f>IF('Installed PV (Each)'!L23 &gt; 'Scenario Parameters'!$B$8, 0, 'Exported Energy (Each)'!K23*$A143)</f>
        <v>692.89045265182972</v>
      </c>
      <c r="M143">
        <f>IF('Installed PV (Each)'!M23 &gt; 'Scenario Parameters'!$B$8, 0, 'Exported Energy (Each)'!L23*$A143)</f>
        <v>1323.8409129909876</v>
      </c>
      <c r="N143">
        <f>IF('Installed PV (Each)'!N23 &gt; 'Scenario Parameters'!$B$8, 0, 'Exported Energy (Each)'!M23*$A143)</f>
        <v>1528.6484592280419</v>
      </c>
      <c r="O143">
        <f>IF('Installed PV (Each)'!O23 &gt; 'Scenario Parameters'!$B$8, 0, 'Exported Energy (Each)'!N23*$A143)</f>
        <v>1289.9344842494916</v>
      </c>
      <c r="P143">
        <f>IF('Installed PV (Each)'!P23 &gt; 'Scenario Parameters'!$B$8, 0, 'Exported Energy (Each)'!O23*$A143)</f>
        <v>720.61579996142245</v>
      </c>
      <c r="Q143">
        <f>IF('Installed PV (Each)'!Q23 &gt; 'Scenario Parameters'!$B$8, 0, 'Exported Energy (Each)'!P23*$A143)</f>
        <v>1434.2894943983176</v>
      </c>
      <c r="R143">
        <f>IF('Installed PV (Each)'!R23 &gt; 'Scenario Parameters'!$B$8, 0, 'Exported Energy (Each)'!Q23*$A143)</f>
        <v>1123.1581407856393</v>
      </c>
      <c r="S143">
        <f>IF('Installed PV (Each)'!S23 &gt; 'Scenario Parameters'!$B$8, 0, 'Exported Energy (Each)'!R23*$A143)</f>
        <v>918.86134691537109</v>
      </c>
      <c r="T143">
        <f>IF('Installed PV (Each)'!T23 &gt; 'Scenario Parameters'!$B$8, 0, 'Exported Energy (Each)'!S23*$A143)</f>
        <v>1173.3394410062315</v>
      </c>
      <c r="U143">
        <f>IF('Installed PV (Each)'!U23 &gt; 'Scenario Parameters'!$B$8, 0, 'Exported Energy (Each)'!T23*$A143)</f>
        <v>1159.2107594748454</v>
      </c>
      <c r="V143">
        <f>IF('Installed PV (Each)'!V23 &gt; 'Scenario Parameters'!$B$8, 0, 'Exported Energy (Each)'!U23*$A143)</f>
        <v>1543.0327194463737</v>
      </c>
      <c r="W143">
        <f>IF('Installed PV (Each)'!W23 &gt; 'Scenario Parameters'!$B$8, 0, 'Exported Energy (Each)'!V23*$A143)</f>
        <v>1229.2944631475457</v>
      </c>
      <c r="X143">
        <f>IF('Installed PV (Each)'!X23 &gt; 'Scenario Parameters'!$B$8, 0, 'Exported Energy (Each)'!W23*$A143)</f>
        <v>1338.5886750107138</v>
      </c>
      <c r="Y143">
        <f>IF('Installed PV (Each)'!Y23 &gt; 'Scenario Parameters'!$B$8, 0, 'Exported Energy (Each)'!X23*$A143)</f>
        <v>1098.3843700361381</v>
      </c>
      <c r="Z143">
        <f>IF('Installed PV (Each)'!Z23 &gt; 'Scenario Parameters'!$B$8, 0, 'Exported Energy (Each)'!Y23*$A143)</f>
        <v>1147.4258707738682</v>
      </c>
      <c r="AA143">
        <f>IF('Installed PV (Each)'!AA23 &gt; 'Scenario Parameters'!$B$8, 0, 'Exported Energy (Each)'!Z23*$A143)</f>
        <v>1016.4794517326108</v>
      </c>
      <c r="AB143">
        <f>IF('Installed PV (Each)'!AB23 &gt; 'Scenario Parameters'!$B$8, 0, 'Exported Energy (Each)'!AA23*$A143)</f>
        <v>1320.161000802326</v>
      </c>
      <c r="AC143">
        <f>IF('Installed PV (Each)'!AC23 &gt; 'Scenario Parameters'!$B$8, 0, 'Exported Energy (Each)'!AB23*$A143)</f>
        <v>1326.1611172274238</v>
      </c>
      <c r="AD143">
        <f>IF('Installed PV (Each)'!AD23 &gt; 'Scenario Parameters'!$B$8, 0, 'Exported Energy (Each)'!AC23*$A143)</f>
        <v>1388.5371145057252</v>
      </c>
      <c r="AE143">
        <f>IF('Installed PV (Each)'!AE23 &gt; 'Scenario Parameters'!$B$8, 0, 'Exported Energy (Each)'!AD23*$A143)</f>
        <v>1331.3125098313803</v>
      </c>
      <c r="AF143">
        <f>IF('Installed PV (Each)'!AF23 &gt; 'Scenario Parameters'!$B$8, 0, 'Exported Energy (Each)'!AE23*$A143)</f>
        <v>1174.8447251352873</v>
      </c>
      <c r="AG143">
        <f>IF('Installed PV (Each)'!AG23 &gt; 'Scenario Parameters'!$B$8, 0, 'Exported Energy (Each)'!AF23*$A143)</f>
        <v>939.07127885667933</v>
      </c>
      <c r="AH143">
        <f>IF('Installed PV (Each)'!AH23 &gt; 'Scenario Parameters'!$B$8, 0, 'Exported Energy (Each)'!AG23*$A143)</f>
        <v>1146.0189600078684</v>
      </c>
      <c r="AI143">
        <f>IF('Installed PV (Each)'!AI23 &gt; 'Scenario Parameters'!$B$8, 0, 'Exported Energy (Each)'!AH23*$A143)</f>
        <v>1124.1061830831213</v>
      </c>
      <c r="AJ143">
        <f>IF('Installed PV (Each)'!AJ23 &gt; 'Scenario Parameters'!$B$8, 0, 'Exported Energy (Each)'!AI23*$A143)</f>
        <v>1003.3474054585636</v>
      </c>
      <c r="AK143">
        <f>IF('Installed PV (Each)'!AK23 &gt; 'Scenario Parameters'!$B$8, 0, 'Exported Energy (Each)'!AJ23*$A143)</f>
        <v>763.5787910336536</v>
      </c>
      <c r="AL143">
        <f>IF('Installed PV (Each)'!AL23 &gt; 'Scenario Parameters'!$B$8, 0, 'Exported Energy (Each)'!AK23*$A143)</f>
        <v>1187.9655947712267</v>
      </c>
      <c r="AM143">
        <f>IF('Installed PV (Each)'!AM23 &gt; 'Scenario Parameters'!$B$8, 0, 'Exported Energy (Each)'!AL23*$A143)</f>
        <v>954.0025276671953</v>
      </c>
      <c r="AN143">
        <f>IF('Installed PV (Each)'!AN23 &gt; 'Scenario Parameters'!$B$8, 0, 'Exported Energy (Each)'!AM23*$A143)</f>
        <v>1309.7013491822793</v>
      </c>
      <c r="AO143">
        <f>IF('Installed PV (Each)'!AO23 &gt; 'Scenario Parameters'!$B$8, 0, 'Exported Energy (Each)'!AN23*$A143)</f>
        <v>1383.867143486882</v>
      </c>
      <c r="AP143">
        <f>IF('Installed PV (Each)'!AP23 &gt; 'Scenario Parameters'!$B$8, 0, 'Exported Energy (Each)'!AO23*$A143)</f>
        <v>1113.2955850378644</v>
      </c>
      <c r="AQ143">
        <f>IF('Installed PV (Each)'!AQ23 &gt; 'Scenario Parameters'!$B$8, 0, 'Exported Energy (Each)'!AP23*$A143)</f>
        <v>1511.1406264984032</v>
      </c>
      <c r="AR143">
        <f>IF('Installed PV (Each)'!AR23 &gt; 'Scenario Parameters'!$B$8, 0, 'Exported Energy (Each)'!AQ23*$A143)</f>
        <v>1501.8824450090992</v>
      </c>
      <c r="AS143">
        <f>IF('Installed PV (Each)'!AS23 &gt; 'Scenario Parameters'!$B$8, 0, 'Exported Energy (Each)'!AR23*$A143)</f>
        <v>1098.8258005874277</v>
      </c>
      <c r="AT143">
        <f>IF('Installed PV (Each)'!AT23 &gt; 'Scenario Parameters'!$B$8, 0, 'Exported Energy (Each)'!AS23*$A143)</f>
        <v>1158.455201541854</v>
      </c>
      <c r="AU143">
        <f>IF('Installed PV (Each)'!AU23 &gt; 'Scenario Parameters'!$B$8, 0, 'Exported Energy (Each)'!AT23*$A143)</f>
        <v>726.49656958652088</v>
      </c>
      <c r="AV143">
        <f>IF('Installed PV (Each)'!AV23 &gt; 'Scenario Parameters'!$B$8, 0, 'Exported Energy (Each)'!AU23*$A143)</f>
        <v>1077.196149109144</v>
      </c>
      <c r="AW143">
        <f>IF('Installed PV (Each)'!AW23 &gt; 'Scenario Parameters'!$B$8, 0, 'Exported Energy (Each)'!AV23*$A143)</f>
        <v>1345.2670284060878</v>
      </c>
      <c r="AX143">
        <f>IF('Installed PV (Each)'!AX23 &gt; 'Scenario Parameters'!$B$8, 0, 'Exported Energy (Each)'!AW23*$A143)</f>
        <v>2265.7948818960631</v>
      </c>
      <c r="AY143">
        <f>IF('Installed PV (Each)'!AY23 &gt; 'Scenario Parameters'!$B$8, 0, 'Exported Energy (Each)'!AX23*$A143)</f>
        <v>479.53951852438126</v>
      </c>
      <c r="AZ143">
        <f>IF('Installed PV (Each)'!AZ23 &gt; 'Scenario Parameters'!$B$8, 0, 'Exported Energy (Each)'!AY23*$A143)</f>
        <v>655.04311146050316</v>
      </c>
      <c r="BA143">
        <f>IF('Installed PV (Each)'!BA23 &gt; 'Scenario Parameters'!$B$8, 0, 'Exported Energy (Each)'!AZ23*$A143)</f>
        <v>1110.8571051479491</v>
      </c>
      <c r="BB143">
        <f>IF('Installed PV (Each)'!BB23 &gt; 'Scenario Parameters'!$B$8, 0, 'Exported Energy (Each)'!BA23*$A143)</f>
        <v>1297.7761769942103</v>
      </c>
      <c r="BC143">
        <f>IF('Installed PV (Each)'!BC23 &gt; 'Scenario Parameters'!$B$8, 0, 'Exported Energy (Each)'!BB23*$A143)</f>
        <v>1178.5242566359777</v>
      </c>
      <c r="BD143">
        <f>IF('Installed PV (Each)'!BD23 &gt; 'Scenario Parameters'!$B$8, 0, 'Exported Energy (Each)'!BC23*$A143)</f>
        <v>1237.8937128140999</v>
      </c>
      <c r="BE143">
        <f>IF('Installed PV (Each)'!BE23 &gt; 'Scenario Parameters'!$B$8, 0, 'Exported Energy (Each)'!BD23*$A143)</f>
        <v>1322.6041420344313</v>
      </c>
      <c r="BF143">
        <f>IF('Installed PV (Each)'!BF23 &gt; 'Scenario Parameters'!$B$8, 0, 'Exported Energy (Each)'!BE23*$A143)</f>
        <v>1001.6944484518179</v>
      </c>
      <c r="BG143">
        <f>IF('Installed PV (Each)'!BG23 &gt; 'Scenario Parameters'!$B$8, 0, 'Exported Energy (Each)'!BF23*$A143)</f>
        <v>978.13477526392785</v>
      </c>
      <c r="BH143">
        <f>IF('Installed PV (Each)'!BH23 &gt; 'Scenario Parameters'!$B$8, 0, 'Exported Energy (Each)'!BG23*$A143)</f>
        <v>1138.6772027432266</v>
      </c>
      <c r="BI143">
        <f>IF('Installed PV (Each)'!BI23 &gt; 'Scenario Parameters'!$B$8, 0, 'Exported Energy (Each)'!BH23*$A143)</f>
        <v>1141.0112467832212</v>
      </c>
      <c r="BJ143">
        <f>IF('Installed PV (Each)'!BJ23 &gt; 'Scenario Parameters'!$B$8, 0, 'Exported Energy (Each)'!BI23*$A143)</f>
        <v>1443.7804423706891</v>
      </c>
      <c r="BK143">
        <f>IF('Installed PV (Each)'!BK23 &gt; 'Scenario Parameters'!$B$8, 0, 'Exported Energy (Each)'!BJ23*$A143)</f>
        <v>1246.8497715226549</v>
      </c>
      <c r="BL143">
        <f>IF('Installed PV (Each)'!BL23 &gt; 'Scenario Parameters'!$B$8, 0, 'Exported Energy (Each)'!BK23*$A143)</f>
        <v>1239.6460861121357</v>
      </c>
      <c r="BM143">
        <f>IF('Installed PV (Each)'!BM23 &gt; 'Scenario Parameters'!$B$8, 0, 'Exported Energy (Each)'!BL23*$A143)</f>
        <v>1017.2588968264402</v>
      </c>
      <c r="BN143">
        <f>IF('Installed PV (Each)'!BN23 &gt; 'Scenario Parameters'!$B$8, 0, 'Exported Energy (Each)'!BM23*$A143)</f>
        <v>1552.690529908951</v>
      </c>
      <c r="BO143">
        <f>IF('Installed PV (Each)'!BO23 &gt; 'Scenario Parameters'!$B$8, 0, 'Exported Energy (Each)'!BN23*$A143)</f>
        <v>1357.0157455966478</v>
      </c>
      <c r="BP143">
        <f>IF('Installed PV (Each)'!BP23 &gt; 'Scenario Parameters'!$B$8, 0, 'Exported Energy (Each)'!BO23*$A143)</f>
        <v>1078.7966533370059</v>
      </c>
      <c r="BQ143">
        <f>IF('Installed PV (Each)'!BQ23 &gt; 'Scenario Parameters'!$B$8, 0, 'Exported Energy (Each)'!BP23*$A143)</f>
        <v>1200.9463011996274</v>
      </c>
      <c r="BR143">
        <f>IF('Installed PV (Each)'!BR23 &gt; 'Scenario Parameters'!$B$8, 0, 'Exported Energy (Each)'!BQ23*$A143)</f>
        <v>1093.1972644302614</v>
      </c>
      <c r="BS143">
        <f>IF('Installed PV (Each)'!BS23 &gt; 'Scenario Parameters'!$B$8, 0, 'Exported Energy (Each)'!BR23*$A143)</f>
        <v>1410.1827712398676</v>
      </c>
      <c r="BT143">
        <f>IF('Installed PV (Each)'!BT23 &gt; 'Scenario Parameters'!$B$8, 0, 'Exported Energy (Each)'!BS23*$A143)</f>
        <v>800.29798306927194</v>
      </c>
      <c r="BU143">
        <f>IF('Installed PV (Each)'!BU23 &gt; 'Scenario Parameters'!$B$8, 0, 'Exported Energy (Each)'!BT23*$A143)</f>
        <v>1078.2471956496008</v>
      </c>
      <c r="BV143">
        <f>IF('Installed PV (Each)'!BV23 &gt; 'Scenario Parameters'!$B$8, 0, 'Exported Energy (Each)'!BU23*$A143)</f>
        <v>1368.1196450993475</v>
      </c>
      <c r="BW143">
        <f>IF('Installed PV (Each)'!BW23 &gt; 'Scenario Parameters'!$B$8, 0, 'Exported Energy (Each)'!BV23*$A143)</f>
        <v>1471.0699560883656</v>
      </c>
      <c r="BX143">
        <f>IF('Installed PV (Each)'!BX23 &gt; 'Scenario Parameters'!$B$8, 0, 'Exported Energy (Each)'!BW23*$A143)</f>
        <v>1631.284479840197</v>
      </c>
      <c r="BY143">
        <f>IF('Installed PV (Each)'!BY23 &gt; 'Scenario Parameters'!$B$8, 0, 'Exported Energy (Each)'!BX23*$A143)</f>
        <v>855.95918575977123</v>
      </c>
      <c r="BZ143">
        <f>IF('Installed PV (Each)'!BZ23 &gt; 'Scenario Parameters'!$B$8, 0, 'Exported Energy (Each)'!BY23*$A143)</f>
        <v>1263.6923929085244</v>
      </c>
      <c r="CA143">
        <f>IF('Installed PV (Each)'!CA23 &gt; 'Scenario Parameters'!$B$8, 0, 'Exported Energy (Each)'!BZ23*$A143)</f>
        <v>966.50681096027256</v>
      </c>
      <c r="CB143">
        <f>IF('Installed PV (Each)'!CB23 &gt; 'Scenario Parameters'!$B$8, 0, 'Exported Energy (Each)'!CA23*$A143)</f>
        <v>955.82817751292998</v>
      </c>
      <c r="CC143">
        <f>IF('Installed PV (Each)'!CC23 &gt; 'Scenario Parameters'!$B$8, 0, 'Exported Energy (Each)'!CB23*$A143)</f>
        <v>1405.8066950029543</v>
      </c>
      <c r="CD143">
        <f>IF('Installed PV (Each)'!CD23 &gt; 'Scenario Parameters'!$B$8, 0, 'Exported Energy (Each)'!CC23*$A143)</f>
        <v>773.30544661606871</v>
      </c>
      <c r="CE143">
        <f>IF('Installed PV (Each)'!CE23 &gt; 'Scenario Parameters'!$B$8, 0, 'Exported Energy (Each)'!CD23*$A143)</f>
        <v>860.81838945342236</v>
      </c>
      <c r="CF143">
        <f>IF('Installed PV (Each)'!CF23 &gt; 'Scenario Parameters'!$B$8, 0, 'Exported Energy (Each)'!CE23*$A143)</f>
        <v>1220.4449483325498</v>
      </c>
      <c r="CG143">
        <f>IF('Installed PV (Each)'!CG23 &gt; 'Scenario Parameters'!$B$8, 0, 'Exported Energy (Each)'!CF23*$A143)</f>
        <v>1009.2837870152287</v>
      </c>
      <c r="CH143">
        <f>IF('Installed PV (Each)'!CH23 &gt; 'Scenario Parameters'!$B$8, 0, 'Exported Energy (Each)'!CG23*$A143)</f>
        <v>1354.2185535581825</v>
      </c>
      <c r="CI143">
        <f>IF('Installed PV (Each)'!CI23 &gt; 'Scenario Parameters'!$B$8, 0, 'Exported Energy (Each)'!CH23*$A143)</f>
        <v>609.57054255555374</v>
      </c>
      <c r="CJ143">
        <f>IF('Installed PV (Each)'!CJ23 &gt; 'Scenario Parameters'!$B$8, 0, 'Exported Energy (Each)'!CI23*$A143)</f>
        <v>945.10656362137161</v>
      </c>
      <c r="CK143">
        <f>IF('Installed PV (Each)'!CK23 &gt; 'Scenario Parameters'!$B$8, 0, 'Exported Energy (Each)'!CJ23*$A143)</f>
        <v>1078.6146007909103</v>
      </c>
      <c r="CL143">
        <f>IF('Installed PV (Each)'!CL23 &gt; 'Scenario Parameters'!$B$8, 0, 'Exported Energy (Each)'!CK23*$A143)</f>
        <v>1240.0781875741004</v>
      </c>
      <c r="CM143">
        <f>IF('Installed PV (Each)'!CM23 &gt; 'Scenario Parameters'!$B$8, 0, 'Exported Energy (Each)'!CL23*$A143)</f>
        <v>973.18868167093819</v>
      </c>
      <c r="CN143">
        <f>IF('Installed PV (Each)'!CN23 &gt; 'Scenario Parameters'!$B$8, 0, 'Exported Energy (Each)'!CM23*$A143)</f>
        <v>1552.9085273349613</v>
      </c>
      <c r="CO143">
        <f>IF('Installed PV (Each)'!CO23 &gt; 'Scenario Parameters'!$B$8, 0, 'Exported Energy (Each)'!CN23*$A143)</f>
        <v>443.88002526643209</v>
      </c>
      <c r="CP143">
        <f>IF('Installed PV (Each)'!CP23 &gt; 'Scenario Parameters'!$B$8, 0, 'Exported Energy (Each)'!CO23*$A143)</f>
        <v>1292.0666191079383</v>
      </c>
      <c r="CQ143">
        <f>IF('Installed PV (Each)'!CQ23 &gt; 'Scenario Parameters'!$B$8, 0, 'Exported Energy (Each)'!CP23*$A143)</f>
        <v>1096.7908360524032</v>
      </c>
      <c r="CR143">
        <f>IF('Installed PV (Each)'!CR23 &gt; 'Scenario Parameters'!$B$8, 0, 'Exported Energy (Each)'!CQ23*$A143)</f>
        <v>1353.3965394550348</v>
      </c>
      <c r="CS143">
        <f>IF('Installed PV (Each)'!CS23 &gt; 'Scenario Parameters'!$B$8, 0, 'Exported Energy (Each)'!CR23*$A143)</f>
        <v>1181.5501273739001</v>
      </c>
      <c r="CT143">
        <f>IF('Installed PV (Each)'!CT23 &gt; 'Scenario Parameters'!$B$8, 0, 'Exported Energy (Each)'!CS23*$A143)</f>
        <v>1051.1569750381043</v>
      </c>
      <c r="CU143">
        <f>IF('Installed PV (Each)'!CU23 &gt; 'Scenario Parameters'!$B$8, 0, 'Exported Energy (Each)'!CT23*$A143)</f>
        <v>1437.9979583263657</v>
      </c>
      <c r="CV143">
        <f>IF('Installed PV (Each)'!CV23 &gt; 'Scenario Parameters'!$B$8, 0, 'Exported Energy (Each)'!CU23*$A143)</f>
        <v>1228.0211515812427</v>
      </c>
      <c r="CW143">
        <f>IF('Installed PV (Each)'!CW23 &gt; 'Scenario Parameters'!$B$8, 0, 'Exported Energy (Each)'!CV23*$A143)</f>
        <v>1127.0212000612428</v>
      </c>
      <c r="CX143">
        <f>IF('Installed PV (Each)'!CX23 &gt; 'Scenario Parameters'!$B$8, 0, 'Exported Energy (Each)'!CW23*$A143)</f>
        <v>1260.8754378817182</v>
      </c>
      <c r="CY143">
        <f>IF('Installed PV (Each)'!CY23 &gt; 'Scenario Parameters'!$B$8, 0, 'Exported Energy (Each)'!CX23*$A143)</f>
        <v>993.90773926867439</v>
      </c>
      <c r="CZ143">
        <f>IF('Installed PV (Each)'!CZ23 &gt; 'Scenario Parameters'!$B$8, 0, 'Exported Energy (Each)'!CY23*$A143)</f>
        <v>1443.2177056881512</v>
      </c>
      <c r="DA143">
        <f>IF('Installed PV (Each)'!DA23 &gt; 'Scenario Parameters'!$B$8, 0, 'Exported Energy (Each)'!CZ23*$A143)</f>
        <v>1489.9127546475304</v>
      </c>
      <c r="DB143">
        <f>IF('Installed PV (Each)'!DB23 &gt; 'Scenario Parameters'!$B$8, 0, 'Exported Energy (Each)'!DA23*$A143)</f>
        <v>1080.8065608604541</v>
      </c>
      <c r="DC143">
        <f>IF('Installed PV (Each)'!DC23 &gt; 'Scenario Parameters'!$B$8, 0, 'Exported Energy (Each)'!DB23*$A143)</f>
        <v>1479.6646371819766</v>
      </c>
      <c r="DD143">
        <f>IF('Installed PV (Each)'!DD23 &gt; 'Scenario Parameters'!$B$8, 0, 'Exported Energy (Each)'!DC23*$A143)</f>
        <v>1308.6033206508985</v>
      </c>
      <c r="DE143">
        <f>IF('Installed PV (Each)'!DE23 &gt; 'Scenario Parameters'!$B$8, 0, 'Exported Energy (Each)'!DD23*$A143)</f>
        <v>715.23310303864741</v>
      </c>
      <c r="DF143">
        <f>IF('Installed PV (Each)'!DF23 &gt; 'Scenario Parameters'!$B$8, 0, 'Exported Energy (Each)'!DE23*$A143)</f>
        <v>1068.704307662352</v>
      </c>
      <c r="DG143">
        <f>IF('Installed PV (Each)'!DG23 &gt; 'Scenario Parameters'!$B$8, 0, 'Exported Energy (Each)'!DF23*$A143)</f>
        <v>1328.9655268953027</v>
      </c>
      <c r="DH143">
        <f>IF('Installed PV (Each)'!DH23 &gt; 'Scenario Parameters'!$B$8, 0, 'Exported Energy (Each)'!DG23*$A143)</f>
        <v>546.29798907271186</v>
      </c>
      <c r="DI143">
        <f>IF('Installed PV (Each)'!DI23 &gt; 'Scenario Parameters'!$B$8, 0, 'Exported Energy (Each)'!DH23*$A143)</f>
        <v>1063.3289675570329</v>
      </c>
      <c r="DJ143">
        <f>IF('Installed PV (Each)'!DJ23 &gt; 'Scenario Parameters'!$B$8, 0, 'Exported Energy (Each)'!DI23*$A143)</f>
        <v>947.07533525570761</v>
      </c>
      <c r="DK143">
        <f>IF('Installed PV (Each)'!DK23 &gt; 'Scenario Parameters'!$B$8, 0, 'Exported Energy (Each)'!DJ23*$A143)</f>
        <v>1056.6352024877069</v>
      </c>
      <c r="DL143">
        <f>IF('Installed PV (Each)'!DL23 &gt; 'Scenario Parameters'!$B$8, 0, 'Exported Energy (Each)'!DK23*$A143)</f>
        <v>1132.572807338759</v>
      </c>
      <c r="DM143">
        <f>IF('Installed PV (Each)'!DM23 &gt; 'Scenario Parameters'!$B$8, 0, 'Exported Energy (Each)'!DL23*$A143)</f>
        <v>860.53423059947977</v>
      </c>
      <c r="DN143">
        <f>IF('Installed PV (Each)'!DN23 &gt; 'Scenario Parameters'!$B$8, 0, 'Exported Energy (Each)'!DM23*$A143)</f>
        <v>936.71808912425763</v>
      </c>
      <c r="DO143">
        <f>IF('Installed PV (Each)'!DO23 &gt; 'Scenario Parameters'!$B$8, 0, 'Exported Energy (Each)'!DN23*$A143)</f>
        <v>1678.1886654271896</v>
      </c>
      <c r="DP143">
        <f>IF('Installed PV (Each)'!DP23 &gt; 'Scenario Parameters'!$B$8, 0, 'Exported Energy (Each)'!DO23*$A143)</f>
        <v>622.26795128501408</v>
      </c>
      <c r="DQ143">
        <f>IF('Installed PV (Each)'!DQ23 &gt; 'Scenario Parameters'!$B$8, 0, 'Exported Energy (Each)'!DP23*$A143)</f>
        <v>1519.0322786941003</v>
      </c>
      <c r="DR143">
        <f>IF('Installed PV (Each)'!DR23 &gt; 'Scenario Parameters'!$B$8, 0, 'Exported Energy (Each)'!DQ23*$A143)</f>
        <v>1115.6957845425773</v>
      </c>
      <c r="DS143">
        <f>IF('Installed PV (Each)'!DS23 &gt; 'Scenario Parameters'!$B$8, 0, 'Exported Energy (Each)'!DR23*$A143)</f>
        <v>1525.9755034377379</v>
      </c>
      <c r="DT143">
        <f>IF('Installed PV (Each)'!DT23 &gt; 'Scenario Parameters'!$B$8, 0, 'Exported Energy (Each)'!DS23*$A143)</f>
        <v>1359.2290840133976</v>
      </c>
      <c r="DU143">
        <f>IF('Installed PV (Each)'!DU23 &gt; 'Scenario Parameters'!$B$8, 0, 'Exported Energy (Each)'!DT23*$A143)</f>
        <v>1006.9110595771518</v>
      </c>
      <c r="DV143">
        <f>IF('Installed PV (Each)'!DV23 &gt; 'Scenario Parameters'!$B$8, 0, 'Exported Energy (Each)'!DU23*$A143)</f>
        <v>1253.9137171036343</v>
      </c>
      <c r="DW143">
        <f>IF('Installed PV (Each)'!DW23 &gt; 'Scenario Parameters'!$B$8, 0, 'Exported Energy (Each)'!DV23*$A143)</f>
        <v>695.17970541146974</v>
      </c>
      <c r="DX143">
        <f>IF('Installed PV (Each)'!DX23 &gt; 'Scenario Parameters'!$B$8, 0, 'Exported Energy (Each)'!DW23*$A143)</f>
        <v>1090.0575070199743</v>
      </c>
      <c r="DY143">
        <f>IF('Installed PV (Each)'!DY23 &gt; 'Scenario Parameters'!$B$8, 0, 'Exported Energy (Each)'!DX23*$A143)</f>
        <v>449.44416896818944</v>
      </c>
      <c r="DZ143">
        <f>IF('Installed PV (Each)'!DZ23 &gt; 'Scenario Parameters'!$B$8, 0, 'Exported Energy (Each)'!DY23*$A143)</f>
        <v>1600.4125570119993</v>
      </c>
      <c r="EA143">
        <f>IF('Installed PV (Each)'!EA23 &gt; 'Scenario Parameters'!$B$8, 0, 'Exported Energy (Each)'!DZ23*$A143)</f>
        <v>1153.4092514874428</v>
      </c>
      <c r="EB143">
        <f>IF('Installed PV (Each)'!EB23 &gt; 'Scenario Parameters'!$B$8, 0, 'Exported Energy (Each)'!EA23*$A143)</f>
        <v>1485.8227681450162</v>
      </c>
      <c r="EC143">
        <f>IF('Installed PV (Each)'!EC23 &gt; 'Scenario Parameters'!$B$8, 0, 'Exported Energy (Each)'!EB23*$A143)</f>
        <v>1071.6354988411215</v>
      </c>
      <c r="ED143">
        <f>IF('Installed PV (Each)'!ED23 &gt; 'Scenario Parameters'!$B$8, 0, 'Exported Energy (Each)'!EC23*$A143)</f>
        <v>1068.2373281365399</v>
      </c>
      <c r="EE143">
        <f>IF('Installed PV (Each)'!EE23 &gt; 'Scenario Parameters'!$B$8, 0, 'Exported Energy (Each)'!ED23*$A143)</f>
        <v>1076.8368687602901</v>
      </c>
      <c r="EF143">
        <f>IF('Installed PV (Each)'!EF23 &gt; 'Scenario Parameters'!$B$8, 0, 'Exported Energy (Each)'!EE23*$A143)</f>
        <v>1187.6714990949749</v>
      </c>
      <c r="EG143">
        <f>IF('Installed PV (Each)'!EG23 &gt; 'Scenario Parameters'!$B$8, 0, 'Exported Energy (Each)'!EF23*$A143)</f>
        <v>854.70319288441965</v>
      </c>
      <c r="EH143">
        <f>IF('Installed PV (Each)'!EH23 &gt; 'Scenario Parameters'!$B$8, 0, 'Exported Energy (Each)'!EG23*$A143)</f>
        <v>1375.4825590288722</v>
      </c>
      <c r="EI143">
        <f>IF('Installed PV (Each)'!EI23 &gt; 'Scenario Parameters'!$B$8, 0, 'Exported Energy (Each)'!EH23*$A143)</f>
        <v>1409.3700405865375</v>
      </c>
      <c r="EJ143">
        <f>IF('Installed PV (Each)'!EJ23 &gt; 'Scenario Parameters'!$B$8, 0, 'Exported Energy (Each)'!EI23*$A143)</f>
        <v>1269.8163454622284</v>
      </c>
      <c r="EK143">
        <f>IF('Installed PV (Each)'!EK23 &gt; 'Scenario Parameters'!$B$8, 0, 'Exported Energy (Each)'!EJ23*$A143)</f>
        <v>1288.4071388224845</v>
      </c>
      <c r="EL143">
        <f>IF('Installed PV (Each)'!EL23 &gt; 'Scenario Parameters'!$B$8, 0, 'Exported Energy (Each)'!EK23*$A143)</f>
        <v>731.94213326163833</v>
      </c>
      <c r="EM143">
        <f>IF('Installed PV (Each)'!EM23 &gt; 'Scenario Parameters'!$B$8, 0, 'Exported Energy (Each)'!EL23*$A143)</f>
        <v>1238.9647880391531</v>
      </c>
      <c r="EN143">
        <f>IF('Installed PV (Each)'!EN23 &gt; 'Scenario Parameters'!$B$8, 0, 'Exported Energy (Each)'!EM23*$A143)</f>
        <v>1515.5771484931356</v>
      </c>
      <c r="EO143">
        <f>IF('Installed PV (Each)'!EO23 &gt; 'Scenario Parameters'!$B$8, 0, 'Exported Energy (Each)'!EN23*$A143)</f>
        <v>1441.3033242299377</v>
      </c>
      <c r="EP143">
        <f>IF('Installed PV (Each)'!EP23 &gt; 'Scenario Parameters'!$B$8, 0, 'Exported Energy (Each)'!EO23*$A143)</f>
        <v>1345.9066949866171</v>
      </c>
      <c r="EQ143">
        <f>IF('Installed PV (Each)'!EQ23 &gt; 'Scenario Parameters'!$B$8, 0, 'Exported Energy (Each)'!EP23*$A143)</f>
        <v>1290.0119402120185</v>
      </c>
      <c r="ER143">
        <f>IF('Installed PV (Each)'!ER23 &gt; 'Scenario Parameters'!$B$8, 0, 'Exported Energy (Each)'!EQ23*$A143)</f>
        <v>1248.4162202256177</v>
      </c>
      <c r="ES143">
        <f>IF('Installed PV (Each)'!ES23 &gt; 'Scenario Parameters'!$B$8, 0, 'Exported Energy (Each)'!ER23*$A143)</f>
        <v>1392.3773592243874</v>
      </c>
      <c r="ET143">
        <f>IF('Installed PV (Each)'!ET23 &gt; 'Scenario Parameters'!$B$8, 0, 'Exported Energy (Each)'!ES23*$A143)</f>
        <v>1072.1984715566073</v>
      </c>
      <c r="EU143">
        <f>IF('Installed PV (Each)'!EU23 &gt; 'Scenario Parameters'!$B$8, 0, 'Exported Energy (Each)'!ET23*$A143)</f>
        <v>1334.6335140490928</v>
      </c>
      <c r="EV143">
        <f>IF('Installed PV (Each)'!EV23 &gt; 'Scenario Parameters'!$B$8, 0, 'Exported Energy (Each)'!EU23*$A143)</f>
        <v>1477.1911922300808</v>
      </c>
      <c r="EW143">
        <f>IF('Installed PV (Each)'!EW23 &gt; 'Scenario Parameters'!$B$8, 0, 'Exported Energy (Each)'!EV23*$A143)</f>
        <v>1199.5358045227399</v>
      </c>
      <c r="EX143">
        <f>IF('Installed PV (Each)'!EX23 &gt; 'Scenario Parameters'!$B$8, 0, 'Exported Energy (Each)'!EW23*$A143)</f>
        <v>1349.0208652848166</v>
      </c>
      <c r="EY143">
        <f>IF('Installed PV (Each)'!EY23 &gt; 'Scenario Parameters'!$B$8, 0, 'Exported Energy (Each)'!EX23*$A143)</f>
        <v>1242.8921187543594</v>
      </c>
      <c r="EZ143">
        <f>IF('Installed PV (Each)'!EZ23 &gt; 'Scenario Parameters'!$B$8, 0, 'Exported Energy (Each)'!EY23*$A143)</f>
        <v>1155.5559735314214</v>
      </c>
      <c r="FA143">
        <f>IF('Installed PV (Each)'!FA23 &gt; 'Scenario Parameters'!$B$8, 0, 'Exported Energy (Each)'!EZ23*$A143)</f>
        <v>1093.3221993756101</v>
      </c>
      <c r="FB143">
        <f>IF('Installed PV (Each)'!FB23 &gt; 'Scenario Parameters'!$B$8, 0, 'Exported Energy (Each)'!FA23*$A143)</f>
        <v>1406.3569585164844</v>
      </c>
      <c r="FC143">
        <f>IF('Installed PV (Each)'!FC23 &gt; 'Scenario Parameters'!$B$8, 0, 'Exported Energy (Each)'!FB23*$A143)</f>
        <v>948.32421389875572</v>
      </c>
      <c r="FD143">
        <f>IF('Installed PV (Each)'!FD23 &gt; 'Scenario Parameters'!$B$8, 0, 'Exported Energy (Each)'!FC23*$A143)</f>
        <v>1546.1011924786421</v>
      </c>
      <c r="FE143">
        <f>IF('Installed PV (Each)'!FE23 &gt; 'Scenario Parameters'!$B$8, 0, 'Exported Energy (Each)'!FD23*$A143)</f>
        <v>1014.9857044107316</v>
      </c>
      <c r="FF143">
        <f>IF('Installed PV (Each)'!FF23 &gt; 'Scenario Parameters'!$B$8, 0, 'Exported Energy (Each)'!FE23*$A143)</f>
        <v>1380.9354845138187</v>
      </c>
      <c r="FG143">
        <f>IF('Installed PV (Each)'!FG23 &gt; 'Scenario Parameters'!$B$8, 0, 'Exported Energy (Each)'!FF23*$A143)</f>
        <v>1458.820995506703</v>
      </c>
      <c r="FH143">
        <f>IF('Installed PV (Each)'!FH23 &gt; 'Scenario Parameters'!$B$8, 0, 'Exported Energy (Each)'!FG23*$A143)</f>
        <v>1280.1956015743192</v>
      </c>
      <c r="FI143">
        <f>IF('Installed PV (Each)'!FI23 &gt; 'Scenario Parameters'!$B$8, 0, 'Exported Energy (Each)'!FH23*$A143)</f>
        <v>947.80874886305946</v>
      </c>
      <c r="FJ143">
        <f>IF('Installed PV (Each)'!FJ23 &gt; 'Scenario Parameters'!$B$8, 0, 'Exported Energy (Each)'!FI23*$A143)</f>
        <v>946.71409498146943</v>
      </c>
      <c r="FK143">
        <f>IF('Installed PV (Each)'!FK23 &gt; 'Scenario Parameters'!$B$8, 0, 'Exported Energy (Each)'!FJ23*$A143)</f>
        <v>1009.644677369462</v>
      </c>
      <c r="FL143">
        <f>IF('Installed PV (Each)'!FL23 &gt; 'Scenario Parameters'!$B$8, 0, 'Exported Energy (Each)'!FK23*$A143)</f>
        <v>1288.9984172917027</v>
      </c>
      <c r="FM143">
        <f>IF('Installed PV (Each)'!FM23 &gt; 'Scenario Parameters'!$B$8, 0, 'Exported Energy (Each)'!FL23*$A143)</f>
        <v>882.45011588140312</v>
      </c>
      <c r="FN143">
        <f>IF('Installed PV (Each)'!FN23 &gt; 'Scenario Parameters'!$B$8, 0, 'Exported Energy (Each)'!FM23*$A143)</f>
        <v>905.04774578719878</v>
      </c>
      <c r="FO143">
        <f>IF('Installed PV (Each)'!FO23 &gt; 'Scenario Parameters'!$B$8, 0, 'Exported Energy (Each)'!FN23*$A143)</f>
        <v>1217.1957711793777</v>
      </c>
      <c r="FP143">
        <f>IF('Installed PV (Each)'!FP23 &gt; 'Scenario Parameters'!$B$8, 0, 'Exported Energy (Each)'!FO23*$A143)</f>
        <v>1369.7189378397525</v>
      </c>
      <c r="FQ143">
        <f>IF('Installed PV (Each)'!FQ23 &gt; 'Scenario Parameters'!$B$8, 0, 'Exported Energy (Each)'!FP23*$A143)</f>
        <v>1000.7928534890599</v>
      </c>
      <c r="FR143">
        <f>IF('Installed PV (Each)'!FR23 &gt; 'Scenario Parameters'!$B$8, 0, 'Exported Energy (Each)'!FQ23*$A143)</f>
        <v>695.89415343770509</v>
      </c>
      <c r="FS143">
        <f>IF('Installed PV (Each)'!FS23 &gt; 'Scenario Parameters'!$B$8, 0, 'Exported Energy (Each)'!FR23*$A143)</f>
        <v>1189.7061913471891</v>
      </c>
      <c r="FT143">
        <f>IF('Installed PV (Each)'!FT23 &gt; 'Scenario Parameters'!$B$8, 0, 'Exported Energy (Each)'!FS23*$A143)</f>
        <v>1614.1695589903402</v>
      </c>
      <c r="FU143">
        <f>IF('Installed PV (Each)'!FU23 &gt; 'Scenario Parameters'!$B$8, 0, 'Exported Energy (Each)'!FT23*$A143)</f>
        <v>1277.0114700975334</v>
      </c>
      <c r="FV143">
        <f>IF('Installed PV (Each)'!FV23 &gt; 'Scenario Parameters'!$B$8, 0, 'Exported Energy (Each)'!FU23*$A143)</f>
        <v>1479.1413634263752</v>
      </c>
      <c r="FW143">
        <f>IF('Installed PV (Each)'!FW23 &gt; 'Scenario Parameters'!$B$8, 0, 'Exported Energy (Each)'!FV23*$A143)</f>
        <v>1345.2068585532847</v>
      </c>
      <c r="FX143">
        <f>IF('Installed PV (Each)'!FX23 &gt; 'Scenario Parameters'!$B$8, 0, 'Exported Energy (Each)'!FW23*$A143)</f>
        <v>799.45110063464529</v>
      </c>
      <c r="FY143">
        <f>IF('Installed PV (Each)'!FY23 &gt; 'Scenario Parameters'!$B$8, 0, 'Exported Energy (Each)'!FX23*$A143)</f>
        <v>1210.2376631860818</v>
      </c>
      <c r="FZ143">
        <f>IF('Installed PV (Each)'!FZ23 &gt; 'Scenario Parameters'!$B$8, 0, 'Exported Energy (Each)'!FY23*$A143)</f>
        <v>1230.5032991489118</v>
      </c>
      <c r="GA143">
        <f>IF('Installed PV (Each)'!GA23 &gt; 'Scenario Parameters'!$B$8, 0, 'Exported Energy (Each)'!FZ23*$A143)</f>
        <v>1340.5555574722766</v>
      </c>
      <c r="GB143">
        <f>IF('Installed PV (Each)'!GB23 &gt; 'Scenario Parameters'!$B$8, 0, 'Exported Energy (Each)'!GA23*$A143)</f>
        <v>1002.8532318165315</v>
      </c>
      <c r="GC143">
        <f>IF('Installed PV (Each)'!GC23 &gt; 'Scenario Parameters'!$B$8, 0, 'Exported Energy (Each)'!GB23*$A143)</f>
        <v>1117.0297159446609</v>
      </c>
      <c r="GD143">
        <f>IF('Installed PV (Each)'!GD23 &gt; 'Scenario Parameters'!$B$8, 0, 'Exported Energy (Each)'!GC23*$A143)</f>
        <v>1238.4829566641645</v>
      </c>
      <c r="GE143">
        <f>IF('Installed PV (Each)'!GE23 &gt; 'Scenario Parameters'!$B$8, 0, 'Exported Energy (Each)'!GD23*$A143)</f>
        <v>1424.3697854061745</v>
      </c>
      <c r="GF143">
        <f>IF('Installed PV (Each)'!GF23 &gt; 'Scenario Parameters'!$B$8, 0, 'Exported Energy (Each)'!GE23*$A143)</f>
        <v>1276.0397181513601</v>
      </c>
      <c r="GG143">
        <f>IF('Installed PV (Each)'!GG23 &gt; 'Scenario Parameters'!$B$8, 0, 'Exported Energy (Each)'!GF23*$A143)</f>
        <v>1359.3697361675061</v>
      </c>
      <c r="GH143">
        <f>IF('Installed PV (Each)'!GH23 &gt; 'Scenario Parameters'!$B$8, 0, 'Exported Energy (Each)'!GG23*$A143)</f>
        <v>1149.8418489002574</v>
      </c>
      <c r="GI143">
        <f>IF('Installed PV (Each)'!GI23 &gt; 'Scenario Parameters'!$B$8, 0, 'Exported Energy (Each)'!GH23*$A143)</f>
        <v>1591.6148516935336</v>
      </c>
      <c r="GJ143">
        <f>IF('Installed PV (Each)'!GJ23 &gt; 'Scenario Parameters'!$B$8, 0, 'Exported Energy (Each)'!GI23*$A143)</f>
        <v>1349.1865316416765</v>
      </c>
      <c r="GK143">
        <f>IF('Installed PV (Each)'!GK23 &gt; 'Scenario Parameters'!$B$8, 0, 'Exported Energy (Each)'!GJ23*$A143)</f>
        <v>1225.1545819923331</v>
      </c>
      <c r="GL143">
        <f>IF('Installed PV (Each)'!GL23 &gt; 'Scenario Parameters'!$B$8, 0, 'Exported Energy (Each)'!GK23*$A143)</f>
        <v>997.68751279397691</v>
      </c>
      <c r="GM143">
        <f>IF('Installed PV (Each)'!GM23 &gt; 'Scenario Parameters'!$B$8, 0, 'Exported Energy (Each)'!GL23*$A143)</f>
        <v>1358.8579131029201</v>
      </c>
      <c r="GN143">
        <f>IF('Installed PV (Each)'!GN23 &gt; 'Scenario Parameters'!$B$8, 0, 'Exported Energy (Each)'!GM23*$A143)</f>
        <v>1299.6695389462875</v>
      </c>
      <c r="GO143">
        <f>IF('Installed PV (Each)'!GO23 &gt; 'Scenario Parameters'!$B$8, 0, 'Exported Energy (Each)'!GN23*$A143)</f>
        <v>1047.7398529569507</v>
      </c>
      <c r="GP143">
        <f>IF('Installed PV (Each)'!GP23 &gt; 'Scenario Parameters'!$B$8, 0, 'Exported Energy (Each)'!GO23*$A143)</f>
        <v>1361.1097730447057</v>
      </c>
      <c r="GQ143">
        <f>IF('Installed PV (Each)'!GQ23 &gt; 'Scenario Parameters'!$B$8, 0, 'Exported Energy (Each)'!GP23*$A143)</f>
        <v>1138.1875835820861</v>
      </c>
      <c r="GR143">
        <f>IF('Installed PV (Each)'!GR23 &gt; 'Scenario Parameters'!$B$8, 0, 'Exported Energy (Each)'!GQ23*$A143)</f>
        <v>203.93738040706424</v>
      </c>
      <c r="GS143">
        <f>IF('Installed PV (Each)'!GS23 &gt; 'Scenario Parameters'!$B$8, 0, 'Exported Energy (Each)'!GR23*$A143)</f>
        <v>1074.1871229695539</v>
      </c>
      <c r="GT143">
        <f>IF('Installed PV (Each)'!GT23 &gt; 'Scenario Parameters'!$B$8, 0, 'Exported Energy (Each)'!GS23*$A143)</f>
        <v>934.39489068682474</v>
      </c>
      <c r="GU143">
        <f>IF('Installed PV (Each)'!GU23 &gt; 'Scenario Parameters'!$B$8, 0, 'Exported Energy (Each)'!GT23*$A143)</f>
        <v>1253.489333127548</v>
      </c>
      <c r="GV143">
        <f>IF('Installed PV (Each)'!GV23 &gt; 'Scenario Parameters'!$B$8, 0, 'Exported Energy (Each)'!GU23*$A143)</f>
        <v>1463.4292703994747</v>
      </c>
      <c r="GW143">
        <f>IF('Installed PV (Each)'!GW23 &gt; 'Scenario Parameters'!$B$8, 0, 'Exported Energy (Each)'!GV23*$A143)</f>
        <v>1622.6209741194959</v>
      </c>
      <c r="GX143">
        <f>IF('Installed PV (Each)'!GX23 &gt; 'Scenario Parameters'!$B$8, 0, 'Exported Energy (Each)'!GW23*$A143)</f>
        <v>1074.0787667703082</v>
      </c>
      <c r="GY143">
        <f>IF('Installed PV (Each)'!GY23 &gt; 'Scenario Parameters'!$B$8, 0, 'Exported Energy (Each)'!GX23*$A143)</f>
        <v>1107.4703348578551</v>
      </c>
      <c r="GZ143">
        <f>IF('Installed PV (Each)'!GZ23 &gt; 'Scenario Parameters'!$B$8, 0, 'Exported Energy (Each)'!GY23*$A143)</f>
        <v>1405.6320152158778</v>
      </c>
      <c r="HA143">
        <f>IF('Installed PV (Each)'!HA23 &gt; 'Scenario Parameters'!$B$8, 0, 'Exported Energy (Each)'!GZ23*$A143)</f>
        <v>1513.7508068566485</v>
      </c>
      <c r="HB143">
        <f>IF('Installed PV (Each)'!HB23 &gt; 'Scenario Parameters'!$B$8, 0, 'Exported Energy (Each)'!HA23*$A143)</f>
        <v>1486.9281785754401</v>
      </c>
      <c r="HC143">
        <f>IF('Installed PV (Each)'!HC23 &gt; 'Scenario Parameters'!$B$8, 0, 'Exported Energy (Each)'!HB23*$A143)</f>
        <v>1136.487510275261</v>
      </c>
      <c r="HD143">
        <f>IF('Installed PV (Each)'!HD23 &gt; 'Scenario Parameters'!$B$8, 0, 'Exported Energy (Each)'!HC23*$A143)</f>
        <v>956.11274379019494</v>
      </c>
      <c r="HE143">
        <f>IF('Installed PV (Each)'!HE23 &gt; 'Scenario Parameters'!$B$8, 0, 'Exported Energy (Each)'!HD23*$A143)</f>
        <v>1234.6402942028851</v>
      </c>
      <c r="HF143">
        <f>IF('Installed PV (Each)'!HF23 &gt; 'Scenario Parameters'!$B$8, 0, 'Exported Energy (Each)'!HE23*$A143)</f>
        <v>1523.2512301148013</v>
      </c>
      <c r="HG143">
        <f>IF('Installed PV (Each)'!HG23 &gt; 'Scenario Parameters'!$B$8, 0, 'Exported Energy (Each)'!HF23*$A143)</f>
        <v>1473.072220869733</v>
      </c>
      <c r="HH143">
        <f>IF('Installed PV (Each)'!HH23 &gt; 'Scenario Parameters'!$B$8, 0, 'Exported Energy (Each)'!HG23*$A143)</f>
        <v>1153.383390899143</v>
      </c>
      <c r="HI143">
        <f>IF('Installed PV (Each)'!HI23 &gt; 'Scenario Parameters'!$B$8, 0, 'Exported Energy (Each)'!HH23*$A143)</f>
        <v>1024.8012486401062</v>
      </c>
      <c r="HJ143">
        <f>IF('Installed PV (Each)'!HJ23 &gt; 'Scenario Parameters'!$B$8, 0, 'Exported Energy (Each)'!HI23*$A143)</f>
        <v>900.6782485587355</v>
      </c>
      <c r="HK143">
        <f>IF('Installed PV (Each)'!HK23 &gt; 'Scenario Parameters'!$B$8, 0, 'Exported Energy (Each)'!HJ23*$A143)</f>
        <v>963.41134670323277</v>
      </c>
      <c r="HL143">
        <f>IF('Installed PV (Each)'!HL23 &gt; 'Scenario Parameters'!$B$8, 0, 'Exported Energy (Each)'!HK23*$A143)</f>
        <v>875.04234521800981</v>
      </c>
      <c r="HM143">
        <f>IF('Installed PV (Each)'!HM23 &gt; 'Scenario Parameters'!$B$8, 0, 'Exported Energy (Each)'!HL23*$A143)</f>
        <v>1069.8133726411129</v>
      </c>
      <c r="HN143">
        <f>IF('Installed PV (Each)'!HN23 &gt; 'Scenario Parameters'!$B$8, 0, 'Exported Energy (Each)'!HM23*$A143)</f>
        <v>690.01870806315503</v>
      </c>
      <c r="HO143">
        <f>IF('Installed PV (Each)'!HO23 &gt; 'Scenario Parameters'!$B$8, 0, 'Exported Energy (Each)'!HN23*$A143)</f>
        <v>1291.4506888135948</v>
      </c>
      <c r="HP143">
        <f>IF('Installed PV (Each)'!HP23 &gt; 'Scenario Parameters'!$B$8, 0, 'Exported Energy (Each)'!HO23*$A143)</f>
        <v>1096.893888494212</v>
      </c>
      <c r="HQ143">
        <f>IF('Installed PV (Each)'!HQ23 &gt; 'Scenario Parameters'!$B$8, 0, 'Exported Energy (Each)'!HP23*$A143)</f>
        <v>1140.6579447766051</v>
      </c>
      <c r="HR143">
        <f>IF('Installed PV (Each)'!HR23 &gt; 'Scenario Parameters'!$B$8, 0, 'Exported Energy (Each)'!HQ23*$A143)</f>
        <v>1415.1542981576285</v>
      </c>
      <c r="HS143">
        <f>IF('Installed PV (Each)'!HS23 &gt; 'Scenario Parameters'!$B$8, 0, 'Exported Energy (Each)'!HR23*$A143)</f>
        <v>1223.0591324671534</v>
      </c>
      <c r="HT143">
        <f>IF('Installed PV (Each)'!HT23 &gt; 'Scenario Parameters'!$B$8, 0, 'Exported Energy (Each)'!HS23*$A143)</f>
        <v>1374.9117491337013</v>
      </c>
      <c r="HU143">
        <f>IF('Installed PV (Each)'!HU23 &gt; 'Scenario Parameters'!$B$8, 0, 'Exported Energy (Each)'!HT23*$A143)</f>
        <v>1310.9987889196093</v>
      </c>
      <c r="HV143">
        <f>IF('Installed PV (Each)'!HV23 &gt; 'Scenario Parameters'!$B$8, 0, 'Exported Energy (Each)'!HU23*$A143)</f>
        <v>1399.4511759460283</v>
      </c>
      <c r="HW143">
        <f>IF('Installed PV (Each)'!HW23 &gt; 'Scenario Parameters'!$B$8, 0, 'Exported Energy (Each)'!HV23*$A143)</f>
        <v>1628.7852781496961</v>
      </c>
      <c r="HX143">
        <f>IF('Installed PV (Each)'!HX23 &gt; 'Scenario Parameters'!$B$8, 0, 'Exported Energy (Each)'!HW23*$A143)</f>
        <v>1027.4114204490666</v>
      </c>
      <c r="HY143">
        <f>IF('Installed PV (Each)'!HY23 &gt; 'Scenario Parameters'!$B$8, 0, 'Exported Energy (Each)'!HX23*$A143)</f>
        <v>1317.9188637265947</v>
      </c>
      <c r="HZ143">
        <f>IF('Installed PV (Each)'!HZ23 &gt; 'Scenario Parameters'!$B$8, 0, 'Exported Energy (Each)'!HY23*$A143)</f>
        <v>1352.8916420462592</v>
      </c>
      <c r="IA143">
        <f>IF('Installed PV (Each)'!IA23 &gt; 'Scenario Parameters'!$B$8, 0, 'Exported Energy (Each)'!HZ23*$A143)</f>
        <v>1356.8663656123831</v>
      </c>
      <c r="IB143">
        <f>IF('Installed PV (Each)'!IB23 &gt; 'Scenario Parameters'!$B$8, 0, 'Exported Energy (Each)'!IA23*$A143)</f>
        <v>1258.490550197113</v>
      </c>
      <c r="IC143">
        <f>IF('Installed PV (Each)'!IC23 &gt; 'Scenario Parameters'!$B$8, 0, 'Exported Energy (Each)'!IB23*$A143)</f>
        <v>1310.8766152746002</v>
      </c>
      <c r="ID143">
        <f>IF('Installed PV (Each)'!ID23 &gt; 'Scenario Parameters'!$B$8, 0, 'Exported Energy (Each)'!IC23*$A143)</f>
        <v>1457.9027389910352</v>
      </c>
      <c r="IE143">
        <f>IF('Installed PV (Each)'!IE23 &gt; 'Scenario Parameters'!$B$8, 0, 'Exported Energy (Each)'!ID23*$A143)</f>
        <v>970.81064622252995</v>
      </c>
      <c r="IF143">
        <f>IF('Installed PV (Each)'!IF23 &gt; 'Scenario Parameters'!$B$8, 0, 'Exported Energy (Each)'!IE23*$A143)</f>
        <v>1114.6992004462927</v>
      </c>
      <c r="IG143">
        <f>IF('Installed PV (Each)'!IG23 &gt; 'Scenario Parameters'!$B$8, 0, 'Exported Energy (Each)'!IF23*$A143)</f>
        <v>1315.0022834035185</v>
      </c>
      <c r="IH143">
        <f>IF('Installed PV (Each)'!IH23 &gt; 'Scenario Parameters'!$B$8, 0, 'Exported Energy (Each)'!IG23*$A143)</f>
        <v>971.47166933969186</v>
      </c>
      <c r="II143">
        <f>IF('Installed PV (Each)'!II23 &gt; 'Scenario Parameters'!$B$8, 0, 'Exported Energy (Each)'!IH23*$A143)</f>
        <v>1152.9339748734096</v>
      </c>
      <c r="IJ143">
        <f>IF('Installed PV (Each)'!IJ23 &gt; 'Scenario Parameters'!$B$8, 0, 'Exported Energy (Each)'!II23*$A143)</f>
        <v>733.66563005681598</v>
      </c>
      <c r="IK143">
        <f>IF('Installed PV (Each)'!IK23 &gt; 'Scenario Parameters'!$B$8, 0, 'Exported Energy (Each)'!IJ23*$A143)</f>
        <v>1151.1774453151083</v>
      </c>
      <c r="IL143">
        <f>IF('Installed PV (Each)'!IL23 &gt; 'Scenario Parameters'!$B$8, 0, 'Exported Energy (Each)'!IK23*$A143)</f>
        <v>1434.2041376692277</v>
      </c>
      <c r="IM143">
        <f>IF('Installed PV (Each)'!IM23 &gt; 'Scenario Parameters'!$B$8, 0, 'Exported Energy (Each)'!IL23*$A143)</f>
        <v>1646.9881985562504</v>
      </c>
      <c r="IN143">
        <f>IF('Installed PV (Each)'!IN23 &gt; 'Scenario Parameters'!$B$8, 0, 'Exported Energy (Each)'!IM23*$A143)</f>
        <v>1528.1660362566633</v>
      </c>
      <c r="IO143">
        <f>IF('Installed PV (Each)'!IO23 &gt; 'Scenario Parameters'!$B$8, 0, 'Exported Energy (Each)'!IN23*$A143)</f>
        <v>1805.6138682474284</v>
      </c>
      <c r="IP143">
        <f>IF('Installed PV (Each)'!IP23 &gt; 'Scenario Parameters'!$B$8, 0, 'Exported Energy (Each)'!IO23*$A143)</f>
        <v>1182.0612411227876</v>
      </c>
      <c r="IQ143">
        <f>IF('Installed PV (Each)'!IQ23 &gt; 'Scenario Parameters'!$B$8, 0, 'Exported Energy (Each)'!IP23*$A143)</f>
        <v>1171.3682922062508</v>
      </c>
      <c r="IR143">
        <f>IF('Installed PV (Each)'!IR23 &gt; 'Scenario Parameters'!$B$8, 0, 'Exported Energy (Each)'!IQ23*$A143)</f>
        <v>1352.0347197715639</v>
      </c>
      <c r="IS143">
        <f>IF('Installed PV (Each)'!IS23 &gt; 'Scenario Parameters'!$B$8, 0, 'Exported Energy (Each)'!IR23*$A143)</f>
        <v>1123.8716106096188</v>
      </c>
      <c r="IT143">
        <f>IF('Installed PV (Each)'!IT23 &gt; 'Scenario Parameters'!$B$8, 0, 'Exported Energy (Each)'!IS23*$A143)</f>
        <v>1036.3844005103217</v>
      </c>
      <c r="IU143">
        <f>IF('Installed PV (Each)'!IU23 &gt; 'Scenario Parameters'!$B$8, 0, 'Exported Energy (Each)'!IT23*$A143)</f>
        <v>1334.9641011482913</v>
      </c>
      <c r="IV143">
        <f>IF('Installed PV (Each)'!IV23 &gt; 'Scenario Parameters'!$B$8, 0, 'Exported Energy (Each)'!IU23*$A143)</f>
        <v>1354.1817735474892</v>
      </c>
      <c r="IW143">
        <f>IF('Installed PV (Each)'!IW23 &gt; 'Scenario Parameters'!$B$8, 0, 'Exported Energy (Each)'!IV23*$A143)</f>
        <v>784.01236126806089</v>
      </c>
      <c r="IX143">
        <f>IF('Installed PV (Each)'!IX23 &gt; 'Scenario Parameters'!$B$8, 0, 'Exported Energy (Each)'!IW23*$A143)</f>
        <v>939.46447439405767</v>
      </c>
      <c r="IY143">
        <f>IF('Installed PV (Each)'!IY23 &gt; 'Scenario Parameters'!$B$8, 0, 'Exported Energy (Each)'!IX23*$A143)</f>
        <v>1341.618880126588</v>
      </c>
      <c r="IZ143">
        <f>IF('Installed PV (Each)'!IZ23 &gt; 'Scenario Parameters'!$B$8, 0, 'Exported Energy (Each)'!IY23*$A143)</f>
        <v>1336.4084086561854</v>
      </c>
      <c r="JA143">
        <f>IF('Installed PV (Each)'!JA23 &gt; 'Scenario Parameters'!$B$8, 0, 'Exported Energy (Each)'!IZ23*$A143)</f>
        <v>1225.691367589769</v>
      </c>
      <c r="JB143">
        <f>IF('Installed PV (Each)'!JB23 &gt; 'Scenario Parameters'!$B$8, 0, 'Exported Energy (Each)'!JA23*$A143)</f>
        <v>1388.2704349241365</v>
      </c>
      <c r="JC143">
        <f>IF('Installed PV (Each)'!JC23 &gt; 'Scenario Parameters'!$B$8, 0, 'Exported Energy (Each)'!JB23*$A143)</f>
        <v>1374.3460914111381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0.96899999999999997</v>
      </c>
      <c r="B148">
        <v>2019</v>
      </c>
      <c r="C148">
        <f t="shared" ref="C148:R163" si="282">$A148*365</f>
        <v>353.685</v>
      </c>
      <c r="D148">
        <f t="shared" si="265"/>
        <v>353.685</v>
      </c>
      <c r="E148">
        <f t="shared" si="265"/>
        <v>353.685</v>
      </c>
      <c r="F148">
        <f t="shared" si="265"/>
        <v>353.685</v>
      </c>
      <c r="G148">
        <f t="shared" si="265"/>
        <v>353.685</v>
      </c>
      <c r="H148">
        <f t="shared" si="265"/>
        <v>353.685</v>
      </c>
      <c r="I148">
        <f t="shared" si="265"/>
        <v>353.685</v>
      </c>
      <c r="J148">
        <f t="shared" si="265"/>
        <v>353.685</v>
      </c>
      <c r="K148">
        <f t="shared" si="265"/>
        <v>353.685</v>
      </c>
      <c r="L148">
        <f t="shared" si="265"/>
        <v>353.685</v>
      </c>
      <c r="M148">
        <f t="shared" si="265"/>
        <v>353.685</v>
      </c>
      <c r="N148">
        <f t="shared" si="265"/>
        <v>353.685</v>
      </c>
      <c r="O148">
        <f t="shared" si="265"/>
        <v>353.685</v>
      </c>
      <c r="P148">
        <f t="shared" si="265"/>
        <v>353.685</v>
      </c>
      <c r="Q148">
        <f t="shared" si="265"/>
        <v>353.685</v>
      </c>
      <c r="R148">
        <f t="shared" si="265"/>
        <v>353.685</v>
      </c>
      <c r="S148">
        <f t="shared" si="265"/>
        <v>353.685</v>
      </c>
      <c r="T148">
        <f t="shared" si="266"/>
        <v>353.685</v>
      </c>
      <c r="U148">
        <f t="shared" si="266"/>
        <v>353.685</v>
      </c>
      <c r="V148">
        <f t="shared" si="266"/>
        <v>353.685</v>
      </c>
      <c r="W148">
        <f t="shared" si="266"/>
        <v>353.685</v>
      </c>
      <c r="X148">
        <f t="shared" si="266"/>
        <v>353.685</v>
      </c>
      <c r="Y148">
        <f t="shared" si="266"/>
        <v>353.685</v>
      </c>
      <c r="Z148">
        <f t="shared" si="266"/>
        <v>353.685</v>
      </c>
      <c r="AA148">
        <f t="shared" si="266"/>
        <v>353.685</v>
      </c>
      <c r="AB148">
        <f t="shared" si="266"/>
        <v>353.685</v>
      </c>
      <c r="AC148">
        <f t="shared" si="266"/>
        <v>353.685</v>
      </c>
      <c r="AD148">
        <f t="shared" si="266"/>
        <v>353.685</v>
      </c>
      <c r="AE148">
        <f t="shared" si="266"/>
        <v>353.685</v>
      </c>
      <c r="AF148">
        <f t="shared" si="266"/>
        <v>353.685</v>
      </c>
      <c r="AG148">
        <f t="shared" si="266"/>
        <v>353.685</v>
      </c>
      <c r="AH148">
        <f t="shared" si="266"/>
        <v>353.685</v>
      </c>
      <c r="AI148">
        <f t="shared" si="266"/>
        <v>353.685</v>
      </c>
      <c r="AJ148">
        <f t="shared" si="267"/>
        <v>353.685</v>
      </c>
      <c r="AK148">
        <f t="shared" si="267"/>
        <v>353.685</v>
      </c>
      <c r="AL148">
        <f t="shared" si="267"/>
        <v>353.685</v>
      </c>
      <c r="AM148">
        <f t="shared" si="267"/>
        <v>353.685</v>
      </c>
      <c r="AN148">
        <f t="shared" si="267"/>
        <v>353.685</v>
      </c>
      <c r="AO148">
        <f t="shared" si="267"/>
        <v>353.685</v>
      </c>
      <c r="AP148">
        <f t="shared" si="267"/>
        <v>353.685</v>
      </c>
      <c r="AQ148">
        <f t="shared" si="267"/>
        <v>353.685</v>
      </c>
      <c r="AR148">
        <f t="shared" si="267"/>
        <v>353.685</v>
      </c>
      <c r="AS148">
        <f t="shared" si="267"/>
        <v>353.685</v>
      </c>
      <c r="AT148">
        <f t="shared" si="267"/>
        <v>353.685</v>
      </c>
      <c r="AU148">
        <f t="shared" si="267"/>
        <v>353.685</v>
      </c>
      <c r="AV148">
        <f t="shared" si="267"/>
        <v>353.685</v>
      </c>
      <c r="AW148">
        <f t="shared" si="267"/>
        <v>353.685</v>
      </c>
      <c r="AX148">
        <f t="shared" si="267"/>
        <v>353.685</v>
      </c>
      <c r="AY148">
        <f t="shared" si="267"/>
        <v>353.685</v>
      </c>
      <c r="AZ148">
        <f t="shared" si="268"/>
        <v>353.685</v>
      </c>
      <c r="BA148">
        <f t="shared" si="268"/>
        <v>353.685</v>
      </c>
      <c r="BB148">
        <f t="shared" si="268"/>
        <v>353.685</v>
      </c>
      <c r="BC148">
        <f t="shared" si="268"/>
        <v>353.685</v>
      </c>
      <c r="BD148">
        <f t="shared" si="268"/>
        <v>353.685</v>
      </c>
      <c r="BE148">
        <f t="shared" si="268"/>
        <v>353.685</v>
      </c>
      <c r="BF148">
        <f t="shared" si="268"/>
        <v>353.685</v>
      </c>
      <c r="BG148">
        <f t="shared" si="268"/>
        <v>353.685</v>
      </c>
      <c r="BH148">
        <f t="shared" si="268"/>
        <v>353.685</v>
      </c>
      <c r="BI148">
        <f t="shared" si="268"/>
        <v>353.685</v>
      </c>
      <c r="BJ148">
        <f t="shared" si="268"/>
        <v>353.685</v>
      </c>
      <c r="BK148">
        <f t="shared" si="268"/>
        <v>353.685</v>
      </c>
      <c r="BL148">
        <f t="shared" si="268"/>
        <v>353.685</v>
      </c>
      <c r="BM148">
        <f t="shared" si="268"/>
        <v>353.685</v>
      </c>
      <c r="BN148">
        <f t="shared" si="268"/>
        <v>353.685</v>
      </c>
      <c r="BO148">
        <f t="shared" si="268"/>
        <v>353.685</v>
      </c>
      <c r="BP148">
        <f t="shared" si="269"/>
        <v>353.685</v>
      </c>
      <c r="BQ148">
        <f t="shared" si="269"/>
        <v>353.685</v>
      </c>
      <c r="BR148">
        <f t="shared" si="269"/>
        <v>353.685</v>
      </c>
      <c r="BS148">
        <f t="shared" si="269"/>
        <v>353.685</v>
      </c>
      <c r="BT148">
        <f t="shared" si="269"/>
        <v>353.685</v>
      </c>
      <c r="BU148">
        <f t="shared" si="269"/>
        <v>353.685</v>
      </c>
      <c r="BV148">
        <f t="shared" si="269"/>
        <v>353.685</v>
      </c>
      <c r="BW148">
        <f t="shared" si="269"/>
        <v>353.685</v>
      </c>
      <c r="BX148">
        <f t="shared" si="269"/>
        <v>353.685</v>
      </c>
      <c r="BY148">
        <f t="shared" si="269"/>
        <v>353.685</v>
      </c>
      <c r="BZ148">
        <f t="shared" si="269"/>
        <v>353.685</v>
      </c>
      <c r="CA148">
        <f t="shared" si="269"/>
        <v>353.685</v>
      </c>
      <c r="CB148">
        <f t="shared" si="269"/>
        <v>353.685</v>
      </c>
      <c r="CC148">
        <f t="shared" si="269"/>
        <v>353.685</v>
      </c>
      <c r="CD148">
        <f t="shared" si="269"/>
        <v>353.685</v>
      </c>
      <c r="CE148">
        <f t="shared" si="269"/>
        <v>353.685</v>
      </c>
      <c r="CF148">
        <f t="shared" si="270"/>
        <v>353.685</v>
      </c>
      <c r="CG148">
        <f t="shared" si="270"/>
        <v>353.685</v>
      </c>
      <c r="CH148">
        <f t="shared" si="270"/>
        <v>353.685</v>
      </c>
      <c r="CI148">
        <f t="shared" si="270"/>
        <v>353.685</v>
      </c>
      <c r="CJ148">
        <f t="shared" si="270"/>
        <v>353.685</v>
      </c>
      <c r="CK148">
        <f t="shared" si="270"/>
        <v>353.685</v>
      </c>
      <c r="CL148">
        <f t="shared" si="270"/>
        <v>353.685</v>
      </c>
      <c r="CM148">
        <f t="shared" si="270"/>
        <v>353.685</v>
      </c>
      <c r="CN148">
        <f t="shared" si="270"/>
        <v>353.685</v>
      </c>
      <c r="CO148">
        <f t="shared" si="270"/>
        <v>353.685</v>
      </c>
      <c r="CP148">
        <f t="shared" si="270"/>
        <v>353.685</v>
      </c>
      <c r="CQ148">
        <f t="shared" si="270"/>
        <v>353.685</v>
      </c>
      <c r="CR148">
        <f t="shared" si="270"/>
        <v>353.685</v>
      </c>
      <c r="CS148">
        <f t="shared" si="270"/>
        <v>353.685</v>
      </c>
      <c r="CT148">
        <f t="shared" si="270"/>
        <v>353.685</v>
      </c>
      <c r="CU148">
        <f t="shared" si="270"/>
        <v>353.685</v>
      </c>
      <c r="CV148">
        <f t="shared" si="271"/>
        <v>353.685</v>
      </c>
      <c r="CW148">
        <f t="shared" si="271"/>
        <v>353.685</v>
      </c>
      <c r="CX148">
        <f t="shared" si="271"/>
        <v>353.685</v>
      </c>
      <c r="CY148">
        <f t="shared" si="271"/>
        <v>353.685</v>
      </c>
      <c r="CZ148">
        <f t="shared" si="271"/>
        <v>353.685</v>
      </c>
      <c r="DA148">
        <f t="shared" si="271"/>
        <v>353.685</v>
      </c>
      <c r="DB148">
        <f t="shared" si="271"/>
        <v>353.685</v>
      </c>
      <c r="DC148">
        <f t="shared" si="271"/>
        <v>353.685</v>
      </c>
      <c r="DD148">
        <f t="shared" si="271"/>
        <v>353.685</v>
      </c>
      <c r="DE148">
        <f t="shared" si="271"/>
        <v>353.685</v>
      </c>
      <c r="DF148">
        <f t="shared" si="271"/>
        <v>353.685</v>
      </c>
      <c r="DG148">
        <f t="shared" si="271"/>
        <v>353.685</v>
      </c>
      <c r="DH148">
        <f t="shared" si="271"/>
        <v>353.685</v>
      </c>
      <c r="DI148">
        <f t="shared" si="271"/>
        <v>353.685</v>
      </c>
      <c r="DJ148">
        <f t="shared" si="271"/>
        <v>353.685</v>
      </c>
      <c r="DK148">
        <f t="shared" si="271"/>
        <v>353.685</v>
      </c>
      <c r="DL148">
        <f t="shared" si="272"/>
        <v>353.685</v>
      </c>
      <c r="DM148">
        <f t="shared" si="272"/>
        <v>353.685</v>
      </c>
      <c r="DN148">
        <f t="shared" si="272"/>
        <v>353.685</v>
      </c>
      <c r="DO148">
        <f t="shared" si="272"/>
        <v>353.685</v>
      </c>
      <c r="DP148">
        <f t="shared" si="272"/>
        <v>353.685</v>
      </c>
      <c r="DQ148">
        <f t="shared" si="272"/>
        <v>353.685</v>
      </c>
      <c r="DR148">
        <f t="shared" si="272"/>
        <v>353.685</v>
      </c>
      <c r="DS148">
        <f t="shared" si="272"/>
        <v>353.685</v>
      </c>
      <c r="DT148">
        <f t="shared" si="272"/>
        <v>353.685</v>
      </c>
      <c r="DU148">
        <f t="shared" si="272"/>
        <v>353.685</v>
      </c>
      <c r="DV148">
        <f t="shared" si="272"/>
        <v>353.685</v>
      </c>
      <c r="DW148">
        <f t="shared" si="272"/>
        <v>353.685</v>
      </c>
      <c r="DX148">
        <f t="shared" si="272"/>
        <v>353.685</v>
      </c>
      <c r="DY148">
        <f t="shared" si="272"/>
        <v>353.685</v>
      </c>
      <c r="DZ148">
        <f t="shared" si="272"/>
        <v>353.685</v>
      </c>
      <c r="EA148">
        <f t="shared" si="272"/>
        <v>353.685</v>
      </c>
      <c r="EB148">
        <f t="shared" si="273"/>
        <v>353.685</v>
      </c>
      <c r="EC148">
        <f t="shared" si="273"/>
        <v>353.685</v>
      </c>
      <c r="ED148">
        <f t="shared" si="273"/>
        <v>353.685</v>
      </c>
      <c r="EE148">
        <f t="shared" si="273"/>
        <v>353.685</v>
      </c>
      <c r="EF148">
        <f t="shared" si="273"/>
        <v>353.685</v>
      </c>
      <c r="EG148">
        <f t="shared" si="273"/>
        <v>353.685</v>
      </c>
      <c r="EH148">
        <f t="shared" si="273"/>
        <v>353.685</v>
      </c>
      <c r="EI148">
        <f t="shared" si="273"/>
        <v>353.685</v>
      </c>
      <c r="EJ148">
        <f t="shared" si="273"/>
        <v>353.685</v>
      </c>
      <c r="EK148">
        <f t="shared" si="273"/>
        <v>353.685</v>
      </c>
      <c r="EL148">
        <f t="shared" si="273"/>
        <v>353.685</v>
      </c>
      <c r="EM148">
        <f t="shared" si="273"/>
        <v>353.685</v>
      </c>
      <c r="EN148">
        <f t="shared" si="273"/>
        <v>353.685</v>
      </c>
      <c r="EO148">
        <f t="shared" si="273"/>
        <v>353.685</v>
      </c>
      <c r="EP148">
        <f t="shared" si="273"/>
        <v>353.685</v>
      </c>
      <c r="EQ148">
        <f t="shared" si="273"/>
        <v>353.685</v>
      </c>
      <c r="ER148">
        <f t="shared" si="274"/>
        <v>353.685</v>
      </c>
      <c r="ES148">
        <f t="shared" si="274"/>
        <v>353.685</v>
      </c>
      <c r="ET148">
        <f t="shared" si="274"/>
        <v>353.685</v>
      </c>
      <c r="EU148">
        <f t="shared" si="274"/>
        <v>353.685</v>
      </c>
      <c r="EV148">
        <f t="shared" si="274"/>
        <v>353.685</v>
      </c>
      <c r="EW148">
        <f t="shared" si="274"/>
        <v>353.685</v>
      </c>
      <c r="EX148">
        <f t="shared" si="274"/>
        <v>353.685</v>
      </c>
      <c r="EY148">
        <f t="shared" si="274"/>
        <v>353.685</v>
      </c>
      <c r="EZ148">
        <f t="shared" si="274"/>
        <v>353.685</v>
      </c>
      <c r="FA148">
        <f t="shared" si="274"/>
        <v>353.685</v>
      </c>
      <c r="FB148">
        <f t="shared" si="274"/>
        <v>353.685</v>
      </c>
      <c r="FC148">
        <f t="shared" si="274"/>
        <v>353.685</v>
      </c>
      <c r="FD148">
        <f t="shared" si="274"/>
        <v>353.685</v>
      </c>
      <c r="FE148">
        <f t="shared" si="274"/>
        <v>353.685</v>
      </c>
      <c r="FF148">
        <f t="shared" si="274"/>
        <v>353.685</v>
      </c>
      <c r="FG148">
        <f t="shared" si="274"/>
        <v>353.685</v>
      </c>
      <c r="FH148">
        <f t="shared" si="275"/>
        <v>353.685</v>
      </c>
      <c r="FI148">
        <f t="shared" si="275"/>
        <v>353.685</v>
      </c>
      <c r="FJ148">
        <f t="shared" si="275"/>
        <v>353.685</v>
      </c>
      <c r="FK148">
        <f t="shared" si="275"/>
        <v>353.685</v>
      </c>
      <c r="FL148">
        <f t="shared" si="275"/>
        <v>353.685</v>
      </c>
      <c r="FM148">
        <f t="shared" si="275"/>
        <v>353.685</v>
      </c>
      <c r="FN148">
        <f t="shared" si="275"/>
        <v>353.685</v>
      </c>
      <c r="FO148">
        <f t="shared" si="275"/>
        <v>353.685</v>
      </c>
      <c r="FP148">
        <f t="shared" si="275"/>
        <v>353.685</v>
      </c>
      <c r="FQ148">
        <f t="shared" si="275"/>
        <v>353.685</v>
      </c>
      <c r="FR148">
        <f t="shared" si="275"/>
        <v>353.685</v>
      </c>
      <c r="FS148">
        <f t="shared" si="275"/>
        <v>353.685</v>
      </c>
      <c r="FT148">
        <f t="shared" si="275"/>
        <v>353.685</v>
      </c>
      <c r="FU148">
        <f t="shared" si="275"/>
        <v>353.685</v>
      </c>
      <c r="FV148">
        <f t="shared" si="275"/>
        <v>353.685</v>
      </c>
      <c r="FW148">
        <f t="shared" si="275"/>
        <v>353.685</v>
      </c>
      <c r="FX148">
        <f t="shared" si="276"/>
        <v>353.685</v>
      </c>
      <c r="FY148">
        <f t="shared" si="276"/>
        <v>353.685</v>
      </c>
      <c r="FZ148">
        <f t="shared" si="276"/>
        <v>353.685</v>
      </c>
      <c r="GA148">
        <f t="shared" si="276"/>
        <v>353.685</v>
      </c>
      <c r="GB148">
        <f t="shared" si="276"/>
        <v>353.685</v>
      </c>
      <c r="GC148">
        <f t="shared" si="276"/>
        <v>353.685</v>
      </c>
      <c r="GD148">
        <f t="shared" si="276"/>
        <v>353.685</v>
      </c>
      <c r="GE148">
        <f t="shared" si="276"/>
        <v>353.685</v>
      </c>
      <c r="GF148">
        <f t="shared" si="276"/>
        <v>353.685</v>
      </c>
      <c r="GG148">
        <f t="shared" si="276"/>
        <v>353.685</v>
      </c>
      <c r="GH148">
        <f t="shared" si="276"/>
        <v>353.685</v>
      </c>
      <c r="GI148">
        <f t="shared" si="276"/>
        <v>353.685</v>
      </c>
      <c r="GJ148">
        <f t="shared" si="276"/>
        <v>353.685</v>
      </c>
      <c r="GK148">
        <f t="shared" si="276"/>
        <v>353.685</v>
      </c>
      <c r="GL148">
        <f t="shared" si="276"/>
        <v>353.685</v>
      </c>
      <c r="GM148">
        <f t="shared" si="276"/>
        <v>353.685</v>
      </c>
      <c r="GN148">
        <f t="shared" si="277"/>
        <v>353.685</v>
      </c>
      <c r="GO148">
        <f t="shared" si="277"/>
        <v>353.685</v>
      </c>
      <c r="GP148">
        <f t="shared" si="277"/>
        <v>353.685</v>
      </c>
      <c r="GQ148">
        <f t="shared" si="277"/>
        <v>353.685</v>
      </c>
      <c r="GR148">
        <f t="shared" si="277"/>
        <v>353.685</v>
      </c>
      <c r="GS148">
        <f t="shared" si="277"/>
        <v>353.685</v>
      </c>
      <c r="GT148">
        <f t="shared" si="277"/>
        <v>353.685</v>
      </c>
      <c r="GU148">
        <f t="shared" si="277"/>
        <v>353.685</v>
      </c>
      <c r="GV148">
        <f t="shared" si="277"/>
        <v>353.685</v>
      </c>
      <c r="GW148">
        <f t="shared" si="277"/>
        <v>353.685</v>
      </c>
      <c r="GX148">
        <f t="shared" si="277"/>
        <v>353.685</v>
      </c>
      <c r="GY148">
        <f t="shared" si="277"/>
        <v>353.685</v>
      </c>
      <c r="GZ148">
        <f t="shared" si="277"/>
        <v>353.685</v>
      </c>
      <c r="HA148">
        <f t="shared" si="277"/>
        <v>353.685</v>
      </c>
      <c r="HB148">
        <f t="shared" si="277"/>
        <v>353.685</v>
      </c>
      <c r="HC148">
        <f t="shared" si="277"/>
        <v>353.685</v>
      </c>
      <c r="HD148">
        <f t="shared" si="278"/>
        <v>353.685</v>
      </c>
      <c r="HE148">
        <f t="shared" si="278"/>
        <v>353.685</v>
      </c>
      <c r="HF148">
        <f t="shared" si="278"/>
        <v>353.685</v>
      </c>
      <c r="HG148">
        <f t="shared" si="278"/>
        <v>353.685</v>
      </c>
      <c r="HH148">
        <f t="shared" si="278"/>
        <v>353.685</v>
      </c>
      <c r="HI148">
        <f t="shared" si="278"/>
        <v>353.685</v>
      </c>
      <c r="HJ148">
        <f t="shared" si="278"/>
        <v>353.685</v>
      </c>
      <c r="HK148">
        <f t="shared" si="278"/>
        <v>353.685</v>
      </c>
      <c r="HL148">
        <f t="shared" si="278"/>
        <v>353.685</v>
      </c>
      <c r="HM148">
        <f t="shared" si="278"/>
        <v>353.685</v>
      </c>
      <c r="HN148">
        <f t="shared" si="278"/>
        <v>353.685</v>
      </c>
      <c r="HO148">
        <f t="shared" si="278"/>
        <v>353.685</v>
      </c>
      <c r="HP148">
        <f t="shared" si="278"/>
        <v>353.685</v>
      </c>
      <c r="HQ148">
        <f t="shared" si="278"/>
        <v>353.685</v>
      </c>
      <c r="HR148">
        <f t="shared" si="278"/>
        <v>353.685</v>
      </c>
      <c r="HS148">
        <f t="shared" si="278"/>
        <v>353.685</v>
      </c>
      <c r="HT148">
        <f t="shared" si="279"/>
        <v>353.685</v>
      </c>
      <c r="HU148">
        <f t="shared" si="279"/>
        <v>353.685</v>
      </c>
      <c r="HV148">
        <f t="shared" si="279"/>
        <v>353.685</v>
      </c>
      <c r="HW148">
        <f t="shared" si="279"/>
        <v>353.685</v>
      </c>
      <c r="HX148">
        <f t="shared" si="279"/>
        <v>353.685</v>
      </c>
      <c r="HY148">
        <f t="shared" si="279"/>
        <v>353.685</v>
      </c>
      <c r="HZ148">
        <f t="shared" si="279"/>
        <v>353.685</v>
      </c>
      <c r="IA148">
        <f t="shared" si="279"/>
        <v>353.685</v>
      </c>
      <c r="IB148">
        <f t="shared" si="279"/>
        <v>353.685</v>
      </c>
      <c r="IC148">
        <f t="shared" si="279"/>
        <v>353.685</v>
      </c>
      <c r="ID148">
        <f t="shared" si="279"/>
        <v>353.685</v>
      </c>
      <c r="IE148">
        <f t="shared" si="279"/>
        <v>353.685</v>
      </c>
      <c r="IF148">
        <f t="shared" si="279"/>
        <v>353.685</v>
      </c>
      <c r="IG148">
        <f t="shared" si="279"/>
        <v>353.685</v>
      </c>
      <c r="IH148">
        <f t="shared" si="279"/>
        <v>353.685</v>
      </c>
      <c r="II148">
        <f t="shared" si="279"/>
        <v>353.685</v>
      </c>
      <c r="IJ148">
        <f t="shared" si="280"/>
        <v>353.685</v>
      </c>
      <c r="IK148">
        <f t="shared" si="280"/>
        <v>353.685</v>
      </c>
      <c r="IL148">
        <f t="shared" si="280"/>
        <v>353.685</v>
      </c>
      <c r="IM148">
        <f t="shared" si="280"/>
        <v>353.685</v>
      </c>
      <c r="IN148">
        <f t="shared" si="280"/>
        <v>353.685</v>
      </c>
      <c r="IO148">
        <f t="shared" si="280"/>
        <v>353.685</v>
      </c>
      <c r="IP148">
        <f t="shared" si="280"/>
        <v>353.685</v>
      </c>
      <c r="IQ148">
        <f t="shared" si="280"/>
        <v>353.685</v>
      </c>
      <c r="IR148">
        <f t="shared" si="280"/>
        <v>353.685</v>
      </c>
      <c r="IS148">
        <f t="shared" si="280"/>
        <v>353.685</v>
      </c>
      <c r="IT148">
        <f t="shared" si="280"/>
        <v>353.685</v>
      </c>
      <c r="IU148">
        <f t="shared" si="280"/>
        <v>353.685</v>
      </c>
      <c r="IV148">
        <f t="shared" si="280"/>
        <v>353.685</v>
      </c>
      <c r="IW148">
        <f t="shared" si="280"/>
        <v>353.685</v>
      </c>
      <c r="IX148">
        <f t="shared" si="280"/>
        <v>353.685</v>
      </c>
      <c r="IY148">
        <f t="shared" si="280"/>
        <v>353.685</v>
      </c>
      <c r="IZ148">
        <f t="shared" si="281"/>
        <v>353.685</v>
      </c>
      <c r="JA148">
        <f t="shared" si="281"/>
        <v>353.685</v>
      </c>
      <c r="JB148">
        <f t="shared" si="281"/>
        <v>353.685</v>
      </c>
      <c r="JC148">
        <f t="shared" si="281"/>
        <v>353.685</v>
      </c>
    </row>
    <row r="149" spans="1:263" x14ac:dyDescent="0.4">
      <c r="A149">
        <f>A148*(1+'Scenario Parameters'!$B$11)</f>
        <v>0.98838000000000004</v>
      </c>
      <c r="B149">
        <v>2020</v>
      </c>
      <c r="C149">
        <f t="shared" si="282"/>
        <v>360.75870000000003</v>
      </c>
      <c r="D149">
        <f t="shared" si="265"/>
        <v>360.75870000000003</v>
      </c>
      <c r="E149">
        <f t="shared" si="265"/>
        <v>360.75870000000003</v>
      </c>
      <c r="F149">
        <f t="shared" si="265"/>
        <v>360.75870000000003</v>
      </c>
      <c r="G149">
        <f t="shared" si="265"/>
        <v>360.75870000000003</v>
      </c>
      <c r="H149">
        <f t="shared" si="265"/>
        <v>360.75870000000003</v>
      </c>
      <c r="I149">
        <f t="shared" si="265"/>
        <v>360.75870000000003</v>
      </c>
      <c r="J149">
        <f t="shared" si="265"/>
        <v>360.75870000000003</v>
      </c>
      <c r="K149">
        <f t="shared" si="265"/>
        <v>360.75870000000003</v>
      </c>
      <c r="L149">
        <f t="shared" si="265"/>
        <v>360.75870000000003</v>
      </c>
      <c r="M149">
        <f t="shared" si="265"/>
        <v>360.75870000000003</v>
      </c>
      <c r="N149">
        <f t="shared" si="265"/>
        <v>360.75870000000003</v>
      </c>
      <c r="O149">
        <f t="shared" si="265"/>
        <v>360.75870000000003</v>
      </c>
      <c r="P149">
        <f t="shared" si="265"/>
        <v>360.75870000000003</v>
      </c>
      <c r="Q149">
        <f t="shared" si="265"/>
        <v>360.75870000000003</v>
      </c>
      <c r="R149">
        <f t="shared" si="265"/>
        <v>360.75870000000003</v>
      </c>
      <c r="S149">
        <f t="shared" si="265"/>
        <v>360.75870000000003</v>
      </c>
      <c r="T149">
        <f t="shared" si="266"/>
        <v>360.75870000000003</v>
      </c>
      <c r="U149">
        <f t="shared" si="266"/>
        <v>360.75870000000003</v>
      </c>
      <c r="V149">
        <f t="shared" si="266"/>
        <v>360.75870000000003</v>
      </c>
      <c r="W149">
        <f t="shared" si="266"/>
        <v>360.75870000000003</v>
      </c>
      <c r="X149">
        <f t="shared" si="266"/>
        <v>360.75870000000003</v>
      </c>
      <c r="Y149">
        <f t="shared" si="266"/>
        <v>360.75870000000003</v>
      </c>
      <c r="Z149">
        <f t="shared" si="266"/>
        <v>360.75870000000003</v>
      </c>
      <c r="AA149">
        <f t="shared" si="266"/>
        <v>360.75870000000003</v>
      </c>
      <c r="AB149">
        <f t="shared" si="266"/>
        <v>360.75870000000003</v>
      </c>
      <c r="AC149">
        <f t="shared" si="266"/>
        <v>360.75870000000003</v>
      </c>
      <c r="AD149">
        <f t="shared" si="266"/>
        <v>360.75870000000003</v>
      </c>
      <c r="AE149">
        <f t="shared" si="266"/>
        <v>360.75870000000003</v>
      </c>
      <c r="AF149">
        <f t="shared" si="266"/>
        <v>360.75870000000003</v>
      </c>
      <c r="AG149">
        <f t="shared" si="266"/>
        <v>360.75870000000003</v>
      </c>
      <c r="AH149">
        <f t="shared" si="266"/>
        <v>360.75870000000003</v>
      </c>
      <c r="AI149">
        <f t="shared" si="266"/>
        <v>360.75870000000003</v>
      </c>
      <c r="AJ149">
        <f t="shared" si="267"/>
        <v>360.75870000000003</v>
      </c>
      <c r="AK149">
        <f t="shared" si="267"/>
        <v>360.75870000000003</v>
      </c>
      <c r="AL149">
        <f t="shared" si="267"/>
        <v>360.75870000000003</v>
      </c>
      <c r="AM149">
        <f t="shared" si="267"/>
        <v>360.75870000000003</v>
      </c>
      <c r="AN149">
        <f t="shared" si="267"/>
        <v>360.75870000000003</v>
      </c>
      <c r="AO149">
        <f t="shared" si="267"/>
        <v>360.75870000000003</v>
      </c>
      <c r="AP149">
        <f t="shared" si="267"/>
        <v>360.75870000000003</v>
      </c>
      <c r="AQ149">
        <f t="shared" si="267"/>
        <v>360.75870000000003</v>
      </c>
      <c r="AR149">
        <f t="shared" si="267"/>
        <v>360.75870000000003</v>
      </c>
      <c r="AS149">
        <f t="shared" si="267"/>
        <v>360.75870000000003</v>
      </c>
      <c r="AT149">
        <f t="shared" si="267"/>
        <v>360.75870000000003</v>
      </c>
      <c r="AU149">
        <f t="shared" si="267"/>
        <v>360.75870000000003</v>
      </c>
      <c r="AV149">
        <f t="shared" si="267"/>
        <v>360.75870000000003</v>
      </c>
      <c r="AW149">
        <f t="shared" si="267"/>
        <v>360.75870000000003</v>
      </c>
      <c r="AX149">
        <f t="shared" si="267"/>
        <v>360.75870000000003</v>
      </c>
      <c r="AY149">
        <f t="shared" si="267"/>
        <v>360.75870000000003</v>
      </c>
      <c r="AZ149">
        <f t="shared" si="268"/>
        <v>360.75870000000003</v>
      </c>
      <c r="BA149">
        <f t="shared" si="268"/>
        <v>360.75870000000003</v>
      </c>
      <c r="BB149">
        <f t="shared" si="268"/>
        <v>360.75870000000003</v>
      </c>
      <c r="BC149">
        <f t="shared" si="268"/>
        <v>360.75870000000003</v>
      </c>
      <c r="BD149">
        <f t="shared" si="268"/>
        <v>360.75870000000003</v>
      </c>
      <c r="BE149">
        <f t="shared" si="268"/>
        <v>360.75870000000003</v>
      </c>
      <c r="BF149">
        <f t="shared" si="268"/>
        <v>360.75870000000003</v>
      </c>
      <c r="BG149">
        <f t="shared" si="268"/>
        <v>360.75870000000003</v>
      </c>
      <c r="BH149">
        <f t="shared" si="268"/>
        <v>360.75870000000003</v>
      </c>
      <c r="BI149">
        <f t="shared" si="268"/>
        <v>360.75870000000003</v>
      </c>
      <c r="BJ149">
        <f t="shared" si="268"/>
        <v>360.75870000000003</v>
      </c>
      <c r="BK149">
        <f t="shared" si="268"/>
        <v>360.75870000000003</v>
      </c>
      <c r="BL149">
        <f t="shared" si="268"/>
        <v>360.75870000000003</v>
      </c>
      <c r="BM149">
        <f t="shared" si="268"/>
        <v>360.75870000000003</v>
      </c>
      <c r="BN149">
        <f t="shared" si="268"/>
        <v>360.75870000000003</v>
      </c>
      <c r="BO149">
        <f t="shared" si="268"/>
        <v>360.75870000000003</v>
      </c>
      <c r="BP149">
        <f t="shared" si="269"/>
        <v>360.75870000000003</v>
      </c>
      <c r="BQ149">
        <f t="shared" si="269"/>
        <v>360.75870000000003</v>
      </c>
      <c r="BR149">
        <f t="shared" si="269"/>
        <v>360.75870000000003</v>
      </c>
      <c r="BS149">
        <f t="shared" si="269"/>
        <v>360.75870000000003</v>
      </c>
      <c r="BT149">
        <f t="shared" si="269"/>
        <v>360.75870000000003</v>
      </c>
      <c r="BU149">
        <f t="shared" si="269"/>
        <v>360.75870000000003</v>
      </c>
      <c r="BV149">
        <f t="shared" si="269"/>
        <v>360.75870000000003</v>
      </c>
      <c r="BW149">
        <f t="shared" si="269"/>
        <v>360.75870000000003</v>
      </c>
      <c r="BX149">
        <f t="shared" si="269"/>
        <v>360.75870000000003</v>
      </c>
      <c r="BY149">
        <f t="shared" si="269"/>
        <v>360.75870000000003</v>
      </c>
      <c r="BZ149">
        <f t="shared" si="269"/>
        <v>360.75870000000003</v>
      </c>
      <c r="CA149">
        <f t="shared" si="269"/>
        <v>360.75870000000003</v>
      </c>
      <c r="CB149">
        <f t="shared" si="269"/>
        <v>360.75870000000003</v>
      </c>
      <c r="CC149">
        <f t="shared" si="269"/>
        <v>360.75870000000003</v>
      </c>
      <c r="CD149">
        <f t="shared" si="269"/>
        <v>360.75870000000003</v>
      </c>
      <c r="CE149">
        <f t="shared" si="269"/>
        <v>360.75870000000003</v>
      </c>
      <c r="CF149">
        <f t="shared" si="270"/>
        <v>360.75870000000003</v>
      </c>
      <c r="CG149">
        <f t="shared" si="270"/>
        <v>360.75870000000003</v>
      </c>
      <c r="CH149">
        <f t="shared" si="270"/>
        <v>360.75870000000003</v>
      </c>
      <c r="CI149">
        <f t="shared" si="270"/>
        <v>360.75870000000003</v>
      </c>
      <c r="CJ149">
        <f t="shared" si="270"/>
        <v>360.75870000000003</v>
      </c>
      <c r="CK149">
        <f t="shared" si="270"/>
        <v>360.75870000000003</v>
      </c>
      <c r="CL149">
        <f t="shared" si="270"/>
        <v>360.75870000000003</v>
      </c>
      <c r="CM149">
        <f t="shared" si="270"/>
        <v>360.75870000000003</v>
      </c>
      <c r="CN149">
        <f t="shared" si="270"/>
        <v>360.75870000000003</v>
      </c>
      <c r="CO149">
        <f t="shared" si="270"/>
        <v>360.75870000000003</v>
      </c>
      <c r="CP149">
        <f t="shared" si="270"/>
        <v>360.75870000000003</v>
      </c>
      <c r="CQ149">
        <f t="shared" si="270"/>
        <v>360.75870000000003</v>
      </c>
      <c r="CR149">
        <f t="shared" si="270"/>
        <v>360.75870000000003</v>
      </c>
      <c r="CS149">
        <f t="shared" si="270"/>
        <v>360.75870000000003</v>
      </c>
      <c r="CT149">
        <f t="shared" si="270"/>
        <v>360.75870000000003</v>
      </c>
      <c r="CU149">
        <f t="shared" si="270"/>
        <v>360.75870000000003</v>
      </c>
      <c r="CV149">
        <f t="shared" si="271"/>
        <v>360.75870000000003</v>
      </c>
      <c r="CW149">
        <f t="shared" si="271"/>
        <v>360.75870000000003</v>
      </c>
      <c r="CX149">
        <f t="shared" si="271"/>
        <v>360.75870000000003</v>
      </c>
      <c r="CY149">
        <f t="shared" si="271"/>
        <v>360.75870000000003</v>
      </c>
      <c r="CZ149">
        <f t="shared" si="271"/>
        <v>360.75870000000003</v>
      </c>
      <c r="DA149">
        <f t="shared" si="271"/>
        <v>360.75870000000003</v>
      </c>
      <c r="DB149">
        <f t="shared" si="271"/>
        <v>360.75870000000003</v>
      </c>
      <c r="DC149">
        <f t="shared" si="271"/>
        <v>360.75870000000003</v>
      </c>
      <c r="DD149">
        <f t="shared" si="271"/>
        <v>360.75870000000003</v>
      </c>
      <c r="DE149">
        <f t="shared" si="271"/>
        <v>360.75870000000003</v>
      </c>
      <c r="DF149">
        <f t="shared" si="271"/>
        <v>360.75870000000003</v>
      </c>
      <c r="DG149">
        <f t="shared" si="271"/>
        <v>360.75870000000003</v>
      </c>
      <c r="DH149">
        <f t="shared" si="271"/>
        <v>360.75870000000003</v>
      </c>
      <c r="DI149">
        <f t="shared" si="271"/>
        <v>360.75870000000003</v>
      </c>
      <c r="DJ149">
        <f t="shared" si="271"/>
        <v>360.75870000000003</v>
      </c>
      <c r="DK149">
        <f t="shared" si="271"/>
        <v>360.75870000000003</v>
      </c>
      <c r="DL149">
        <f t="shared" si="272"/>
        <v>360.75870000000003</v>
      </c>
      <c r="DM149">
        <f t="shared" si="272"/>
        <v>360.75870000000003</v>
      </c>
      <c r="DN149">
        <f t="shared" si="272"/>
        <v>360.75870000000003</v>
      </c>
      <c r="DO149">
        <f t="shared" si="272"/>
        <v>360.75870000000003</v>
      </c>
      <c r="DP149">
        <f t="shared" si="272"/>
        <v>360.75870000000003</v>
      </c>
      <c r="DQ149">
        <f t="shared" si="272"/>
        <v>360.75870000000003</v>
      </c>
      <c r="DR149">
        <f t="shared" si="272"/>
        <v>360.75870000000003</v>
      </c>
      <c r="DS149">
        <f t="shared" si="272"/>
        <v>360.75870000000003</v>
      </c>
      <c r="DT149">
        <f t="shared" si="272"/>
        <v>360.75870000000003</v>
      </c>
      <c r="DU149">
        <f t="shared" si="272"/>
        <v>360.75870000000003</v>
      </c>
      <c r="DV149">
        <f t="shared" si="272"/>
        <v>360.75870000000003</v>
      </c>
      <c r="DW149">
        <f t="shared" si="272"/>
        <v>360.75870000000003</v>
      </c>
      <c r="DX149">
        <f t="shared" si="272"/>
        <v>360.75870000000003</v>
      </c>
      <c r="DY149">
        <f t="shared" si="272"/>
        <v>360.75870000000003</v>
      </c>
      <c r="DZ149">
        <f t="shared" si="272"/>
        <v>360.75870000000003</v>
      </c>
      <c r="EA149">
        <f t="shared" si="272"/>
        <v>360.75870000000003</v>
      </c>
      <c r="EB149">
        <f t="shared" si="273"/>
        <v>360.75870000000003</v>
      </c>
      <c r="EC149">
        <f t="shared" si="273"/>
        <v>360.75870000000003</v>
      </c>
      <c r="ED149">
        <f t="shared" si="273"/>
        <v>360.75870000000003</v>
      </c>
      <c r="EE149">
        <f t="shared" si="273"/>
        <v>360.75870000000003</v>
      </c>
      <c r="EF149">
        <f t="shared" si="273"/>
        <v>360.75870000000003</v>
      </c>
      <c r="EG149">
        <f t="shared" si="273"/>
        <v>360.75870000000003</v>
      </c>
      <c r="EH149">
        <f t="shared" si="273"/>
        <v>360.75870000000003</v>
      </c>
      <c r="EI149">
        <f t="shared" si="273"/>
        <v>360.75870000000003</v>
      </c>
      <c r="EJ149">
        <f t="shared" si="273"/>
        <v>360.75870000000003</v>
      </c>
      <c r="EK149">
        <f t="shared" si="273"/>
        <v>360.75870000000003</v>
      </c>
      <c r="EL149">
        <f t="shared" si="273"/>
        <v>360.75870000000003</v>
      </c>
      <c r="EM149">
        <f t="shared" si="273"/>
        <v>360.75870000000003</v>
      </c>
      <c r="EN149">
        <f t="shared" si="273"/>
        <v>360.75870000000003</v>
      </c>
      <c r="EO149">
        <f t="shared" si="273"/>
        <v>360.75870000000003</v>
      </c>
      <c r="EP149">
        <f t="shared" si="273"/>
        <v>360.75870000000003</v>
      </c>
      <c r="EQ149">
        <f t="shared" si="273"/>
        <v>360.75870000000003</v>
      </c>
      <c r="ER149">
        <f t="shared" si="274"/>
        <v>360.75870000000003</v>
      </c>
      <c r="ES149">
        <f t="shared" si="274"/>
        <v>360.75870000000003</v>
      </c>
      <c r="ET149">
        <f t="shared" si="274"/>
        <v>360.75870000000003</v>
      </c>
      <c r="EU149">
        <f t="shared" si="274"/>
        <v>360.75870000000003</v>
      </c>
      <c r="EV149">
        <f t="shared" si="274"/>
        <v>360.75870000000003</v>
      </c>
      <c r="EW149">
        <f t="shared" si="274"/>
        <v>360.75870000000003</v>
      </c>
      <c r="EX149">
        <f t="shared" si="274"/>
        <v>360.75870000000003</v>
      </c>
      <c r="EY149">
        <f t="shared" si="274"/>
        <v>360.75870000000003</v>
      </c>
      <c r="EZ149">
        <f t="shared" si="274"/>
        <v>360.75870000000003</v>
      </c>
      <c r="FA149">
        <f t="shared" si="274"/>
        <v>360.75870000000003</v>
      </c>
      <c r="FB149">
        <f t="shared" si="274"/>
        <v>360.75870000000003</v>
      </c>
      <c r="FC149">
        <f t="shared" si="274"/>
        <v>360.75870000000003</v>
      </c>
      <c r="FD149">
        <f t="shared" si="274"/>
        <v>360.75870000000003</v>
      </c>
      <c r="FE149">
        <f t="shared" si="274"/>
        <v>360.75870000000003</v>
      </c>
      <c r="FF149">
        <f t="shared" si="274"/>
        <v>360.75870000000003</v>
      </c>
      <c r="FG149">
        <f t="shared" si="274"/>
        <v>360.75870000000003</v>
      </c>
      <c r="FH149">
        <f t="shared" si="275"/>
        <v>360.75870000000003</v>
      </c>
      <c r="FI149">
        <f t="shared" si="275"/>
        <v>360.75870000000003</v>
      </c>
      <c r="FJ149">
        <f t="shared" si="275"/>
        <v>360.75870000000003</v>
      </c>
      <c r="FK149">
        <f t="shared" si="275"/>
        <v>360.75870000000003</v>
      </c>
      <c r="FL149">
        <f t="shared" si="275"/>
        <v>360.75870000000003</v>
      </c>
      <c r="FM149">
        <f t="shared" si="275"/>
        <v>360.75870000000003</v>
      </c>
      <c r="FN149">
        <f t="shared" si="275"/>
        <v>360.75870000000003</v>
      </c>
      <c r="FO149">
        <f t="shared" si="275"/>
        <v>360.75870000000003</v>
      </c>
      <c r="FP149">
        <f t="shared" si="275"/>
        <v>360.75870000000003</v>
      </c>
      <c r="FQ149">
        <f t="shared" si="275"/>
        <v>360.75870000000003</v>
      </c>
      <c r="FR149">
        <f t="shared" si="275"/>
        <v>360.75870000000003</v>
      </c>
      <c r="FS149">
        <f t="shared" si="275"/>
        <v>360.75870000000003</v>
      </c>
      <c r="FT149">
        <f t="shared" si="275"/>
        <v>360.75870000000003</v>
      </c>
      <c r="FU149">
        <f t="shared" si="275"/>
        <v>360.75870000000003</v>
      </c>
      <c r="FV149">
        <f t="shared" si="275"/>
        <v>360.75870000000003</v>
      </c>
      <c r="FW149">
        <f t="shared" si="275"/>
        <v>360.75870000000003</v>
      </c>
      <c r="FX149">
        <f t="shared" si="276"/>
        <v>360.75870000000003</v>
      </c>
      <c r="FY149">
        <f t="shared" si="276"/>
        <v>360.75870000000003</v>
      </c>
      <c r="FZ149">
        <f t="shared" si="276"/>
        <v>360.75870000000003</v>
      </c>
      <c r="GA149">
        <f t="shared" si="276"/>
        <v>360.75870000000003</v>
      </c>
      <c r="GB149">
        <f t="shared" si="276"/>
        <v>360.75870000000003</v>
      </c>
      <c r="GC149">
        <f t="shared" si="276"/>
        <v>360.75870000000003</v>
      </c>
      <c r="GD149">
        <f t="shared" si="276"/>
        <v>360.75870000000003</v>
      </c>
      <c r="GE149">
        <f t="shared" si="276"/>
        <v>360.75870000000003</v>
      </c>
      <c r="GF149">
        <f t="shared" si="276"/>
        <v>360.75870000000003</v>
      </c>
      <c r="GG149">
        <f t="shared" si="276"/>
        <v>360.75870000000003</v>
      </c>
      <c r="GH149">
        <f t="shared" si="276"/>
        <v>360.75870000000003</v>
      </c>
      <c r="GI149">
        <f t="shared" si="276"/>
        <v>360.75870000000003</v>
      </c>
      <c r="GJ149">
        <f t="shared" si="276"/>
        <v>360.75870000000003</v>
      </c>
      <c r="GK149">
        <f t="shared" si="276"/>
        <v>360.75870000000003</v>
      </c>
      <c r="GL149">
        <f t="shared" si="276"/>
        <v>360.75870000000003</v>
      </c>
      <c r="GM149">
        <f t="shared" si="276"/>
        <v>360.75870000000003</v>
      </c>
      <c r="GN149">
        <f t="shared" si="277"/>
        <v>360.75870000000003</v>
      </c>
      <c r="GO149">
        <f t="shared" si="277"/>
        <v>360.75870000000003</v>
      </c>
      <c r="GP149">
        <f t="shared" si="277"/>
        <v>360.75870000000003</v>
      </c>
      <c r="GQ149">
        <f t="shared" si="277"/>
        <v>360.75870000000003</v>
      </c>
      <c r="GR149">
        <f t="shared" si="277"/>
        <v>360.75870000000003</v>
      </c>
      <c r="GS149">
        <f t="shared" si="277"/>
        <v>360.75870000000003</v>
      </c>
      <c r="GT149">
        <f t="shared" si="277"/>
        <v>360.75870000000003</v>
      </c>
      <c r="GU149">
        <f t="shared" si="277"/>
        <v>360.75870000000003</v>
      </c>
      <c r="GV149">
        <f t="shared" si="277"/>
        <v>360.75870000000003</v>
      </c>
      <c r="GW149">
        <f t="shared" si="277"/>
        <v>360.75870000000003</v>
      </c>
      <c r="GX149">
        <f t="shared" si="277"/>
        <v>360.75870000000003</v>
      </c>
      <c r="GY149">
        <f t="shared" si="277"/>
        <v>360.75870000000003</v>
      </c>
      <c r="GZ149">
        <f t="shared" si="277"/>
        <v>360.75870000000003</v>
      </c>
      <c r="HA149">
        <f t="shared" si="277"/>
        <v>360.75870000000003</v>
      </c>
      <c r="HB149">
        <f t="shared" si="277"/>
        <v>360.75870000000003</v>
      </c>
      <c r="HC149">
        <f t="shared" si="277"/>
        <v>360.75870000000003</v>
      </c>
      <c r="HD149">
        <f t="shared" si="278"/>
        <v>360.75870000000003</v>
      </c>
      <c r="HE149">
        <f t="shared" si="278"/>
        <v>360.75870000000003</v>
      </c>
      <c r="HF149">
        <f t="shared" si="278"/>
        <v>360.75870000000003</v>
      </c>
      <c r="HG149">
        <f t="shared" si="278"/>
        <v>360.75870000000003</v>
      </c>
      <c r="HH149">
        <f t="shared" si="278"/>
        <v>360.75870000000003</v>
      </c>
      <c r="HI149">
        <f t="shared" si="278"/>
        <v>360.75870000000003</v>
      </c>
      <c r="HJ149">
        <f t="shared" si="278"/>
        <v>360.75870000000003</v>
      </c>
      <c r="HK149">
        <f t="shared" si="278"/>
        <v>360.75870000000003</v>
      </c>
      <c r="HL149">
        <f t="shared" si="278"/>
        <v>360.75870000000003</v>
      </c>
      <c r="HM149">
        <f t="shared" si="278"/>
        <v>360.75870000000003</v>
      </c>
      <c r="HN149">
        <f t="shared" si="278"/>
        <v>360.75870000000003</v>
      </c>
      <c r="HO149">
        <f t="shared" si="278"/>
        <v>360.75870000000003</v>
      </c>
      <c r="HP149">
        <f t="shared" si="278"/>
        <v>360.75870000000003</v>
      </c>
      <c r="HQ149">
        <f t="shared" si="278"/>
        <v>360.75870000000003</v>
      </c>
      <c r="HR149">
        <f t="shared" si="278"/>
        <v>360.75870000000003</v>
      </c>
      <c r="HS149">
        <f t="shared" si="278"/>
        <v>360.75870000000003</v>
      </c>
      <c r="HT149">
        <f t="shared" si="279"/>
        <v>360.75870000000003</v>
      </c>
      <c r="HU149">
        <f t="shared" si="279"/>
        <v>360.75870000000003</v>
      </c>
      <c r="HV149">
        <f t="shared" si="279"/>
        <v>360.75870000000003</v>
      </c>
      <c r="HW149">
        <f t="shared" si="279"/>
        <v>360.75870000000003</v>
      </c>
      <c r="HX149">
        <f t="shared" si="279"/>
        <v>360.75870000000003</v>
      </c>
      <c r="HY149">
        <f t="shared" si="279"/>
        <v>360.75870000000003</v>
      </c>
      <c r="HZ149">
        <f t="shared" si="279"/>
        <v>360.75870000000003</v>
      </c>
      <c r="IA149">
        <f t="shared" si="279"/>
        <v>360.75870000000003</v>
      </c>
      <c r="IB149">
        <f t="shared" si="279"/>
        <v>360.75870000000003</v>
      </c>
      <c r="IC149">
        <f t="shared" si="279"/>
        <v>360.75870000000003</v>
      </c>
      <c r="ID149">
        <f t="shared" si="279"/>
        <v>360.75870000000003</v>
      </c>
      <c r="IE149">
        <f t="shared" si="279"/>
        <v>360.75870000000003</v>
      </c>
      <c r="IF149">
        <f t="shared" si="279"/>
        <v>360.75870000000003</v>
      </c>
      <c r="IG149">
        <f t="shared" si="279"/>
        <v>360.75870000000003</v>
      </c>
      <c r="IH149">
        <f t="shared" si="279"/>
        <v>360.75870000000003</v>
      </c>
      <c r="II149">
        <f t="shared" si="279"/>
        <v>360.75870000000003</v>
      </c>
      <c r="IJ149">
        <f t="shared" si="280"/>
        <v>360.75870000000003</v>
      </c>
      <c r="IK149">
        <f t="shared" si="280"/>
        <v>360.75870000000003</v>
      </c>
      <c r="IL149">
        <f t="shared" si="280"/>
        <v>360.75870000000003</v>
      </c>
      <c r="IM149">
        <f t="shared" si="280"/>
        <v>360.75870000000003</v>
      </c>
      <c r="IN149">
        <f t="shared" si="280"/>
        <v>360.75870000000003</v>
      </c>
      <c r="IO149">
        <f t="shared" si="280"/>
        <v>360.75870000000003</v>
      </c>
      <c r="IP149">
        <f t="shared" si="280"/>
        <v>360.75870000000003</v>
      </c>
      <c r="IQ149">
        <f t="shared" si="280"/>
        <v>360.75870000000003</v>
      </c>
      <c r="IR149">
        <f t="shared" si="280"/>
        <v>360.75870000000003</v>
      </c>
      <c r="IS149">
        <f t="shared" si="280"/>
        <v>360.75870000000003</v>
      </c>
      <c r="IT149">
        <f t="shared" si="280"/>
        <v>360.75870000000003</v>
      </c>
      <c r="IU149">
        <f t="shared" si="280"/>
        <v>360.75870000000003</v>
      </c>
      <c r="IV149">
        <f t="shared" si="280"/>
        <v>360.75870000000003</v>
      </c>
      <c r="IW149">
        <f t="shared" si="280"/>
        <v>360.75870000000003</v>
      </c>
      <c r="IX149">
        <f t="shared" si="280"/>
        <v>360.75870000000003</v>
      </c>
      <c r="IY149">
        <f t="shared" si="280"/>
        <v>360.75870000000003</v>
      </c>
      <c r="IZ149">
        <f t="shared" si="281"/>
        <v>360.75870000000003</v>
      </c>
      <c r="JA149">
        <f t="shared" si="281"/>
        <v>360.75870000000003</v>
      </c>
      <c r="JB149">
        <f t="shared" si="281"/>
        <v>360.75870000000003</v>
      </c>
      <c r="JC149">
        <f t="shared" si="281"/>
        <v>360.75870000000003</v>
      </c>
    </row>
    <row r="150" spans="1:263" x14ac:dyDescent="0.4">
      <c r="A150">
        <f>A149*(1+'Scenario Parameters'!$B$11)</f>
        <v>1.0081476</v>
      </c>
      <c r="B150">
        <v>2021</v>
      </c>
      <c r="C150">
        <f t="shared" si="282"/>
        <v>367.97387400000002</v>
      </c>
      <c r="D150">
        <f t="shared" si="265"/>
        <v>367.97387400000002</v>
      </c>
      <c r="E150">
        <f t="shared" si="265"/>
        <v>367.97387400000002</v>
      </c>
      <c r="F150">
        <f t="shared" si="265"/>
        <v>367.97387400000002</v>
      </c>
      <c r="G150">
        <f t="shared" si="265"/>
        <v>367.97387400000002</v>
      </c>
      <c r="H150">
        <f t="shared" si="265"/>
        <v>367.97387400000002</v>
      </c>
      <c r="I150">
        <f t="shared" si="265"/>
        <v>367.97387400000002</v>
      </c>
      <c r="J150">
        <f t="shared" si="265"/>
        <v>367.97387400000002</v>
      </c>
      <c r="K150">
        <f t="shared" si="265"/>
        <v>367.97387400000002</v>
      </c>
      <c r="L150">
        <f t="shared" si="265"/>
        <v>367.97387400000002</v>
      </c>
      <c r="M150">
        <f t="shared" si="265"/>
        <v>367.97387400000002</v>
      </c>
      <c r="N150">
        <f t="shared" si="265"/>
        <v>367.97387400000002</v>
      </c>
      <c r="O150">
        <f t="shared" si="265"/>
        <v>367.97387400000002</v>
      </c>
      <c r="P150">
        <f t="shared" si="265"/>
        <v>367.97387400000002</v>
      </c>
      <c r="Q150">
        <f t="shared" si="265"/>
        <v>367.97387400000002</v>
      </c>
      <c r="R150">
        <f t="shared" si="265"/>
        <v>367.97387400000002</v>
      </c>
      <c r="S150">
        <f t="shared" si="265"/>
        <v>367.97387400000002</v>
      </c>
      <c r="T150">
        <f t="shared" si="266"/>
        <v>367.97387400000002</v>
      </c>
      <c r="U150">
        <f t="shared" si="266"/>
        <v>367.97387400000002</v>
      </c>
      <c r="V150">
        <f t="shared" si="266"/>
        <v>367.97387400000002</v>
      </c>
      <c r="W150">
        <f t="shared" si="266"/>
        <v>367.97387400000002</v>
      </c>
      <c r="X150">
        <f t="shared" si="266"/>
        <v>367.97387400000002</v>
      </c>
      <c r="Y150">
        <f t="shared" si="266"/>
        <v>367.97387400000002</v>
      </c>
      <c r="Z150">
        <f t="shared" si="266"/>
        <v>367.97387400000002</v>
      </c>
      <c r="AA150">
        <f t="shared" si="266"/>
        <v>367.97387400000002</v>
      </c>
      <c r="AB150">
        <f t="shared" si="266"/>
        <v>367.97387400000002</v>
      </c>
      <c r="AC150">
        <f t="shared" si="266"/>
        <v>367.97387400000002</v>
      </c>
      <c r="AD150">
        <f t="shared" si="266"/>
        <v>367.97387400000002</v>
      </c>
      <c r="AE150">
        <f t="shared" si="266"/>
        <v>367.97387400000002</v>
      </c>
      <c r="AF150">
        <f t="shared" si="266"/>
        <v>367.97387400000002</v>
      </c>
      <c r="AG150">
        <f t="shared" si="266"/>
        <v>367.97387400000002</v>
      </c>
      <c r="AH150">
        <f t="shared" si="266"/>
        <v>367.97387400000002</v>
      </c>
      <c r="AI150">
        <f t="shared" si="266"/>
        <v>367.97387400000002</v>
      </c>
      <c r="AJ150">
        <f t="shared" si="267"/>
        <v>367.97387400000002</v>
      </c>
      <c r="AK150">
        <f t="shared" si="267"/>
        <v>367.97387400000002</v>
      </c>
      <c r="AL150">
        <f t="shared" si="267"/>
        <v>367.97387400000002</v>
      </c>
      <c r="AM150">
        <f t="shared" si="267"/>
        <v>367.97387400000002</v>
      </c>
      <c r="AN150">
        <f t="shared" si="267"/>
        <v>367.97387400000002</v>
      </c>
      <c r="AO150">
        <f t="shared" si="267"/>
        <v>367.97387400000002</v>
      </c>
      <c r="AP150">
        <f t="shared" si="267"/>
        <v>367.97387400000002</v>
      </c>
      <c r="AQ150">
        <f t="shared" si="267"/>
        <v>367.97387400000002</v>
      </c>
      <c r="AR150">
        <f t="shared" si="267"/>
        <v>367.97387400000002</v>
      </c>
      <c r="AS150">
        <f t="shared" si="267"/>
        <v>367.97387400000002</v>
      </c>
      <c r="AT150">
        <f t="shared" si="267"/>
        <v>367.97387400000002</v>
      </c>
      <c r="AU150">
        <f t="shared" si="267"/>
        <v>367.97387400000002</v>
      </c>
      <c r="AV150">
        <f t="shared" si="267"/>
        <v>367.97387400000002</v>
      </c>
      <c r="AW150">
        <f t="shared" si="267"/>
        <v>367.97387400000002</v>
      </c>
      <c r="AX150">
        <f t="shared" si="267"/>
        <v>367.97387400000002</v>
      </c>
      <c r="AY150">
        <f t="shared" si="267"/>
        <v>367.97387400000002</v>
      </c>
      <c r="AZ150">
        <f t="shared" si="268"/>
        <v>367.97387400000002</v>
      </c>
      <c r="BA150">
        <f t="shared" si="268"/>
        <v>367.97387400000002</v>
      </c>
      <c r="BB150">
        <f t="shared" si="268"/>
        <v>367.97387400000002</v>
      </c>
      <c r="BC150">
        <f t="shared" si="268"/>
        <v>367.97387400000002</v>
      </c>
      <c r="BD150">
        <f t="shared" si="268"/>
        <v>367.97387400000002</v>
      </c>
      <c r="BE150">
        <f t="shared" si="268"/>
        <v>367.97387400000002</v>
      </c>
      <c r="BF150">
        <f t="shared" si="268"/>
        <v>367.97387400000002</v>
      </c>
      <c r="BG150">
        <f t="shared" si="268"/>
        <v>367.97387400000002</v>
      </c>
      <c r="BH150">
        <f t="shared" si="268"/>
        <v>367.97387400000002</v>
      </c>
      <c r="BI150">
        <f t="shared" si="268"/>
        <v>367.97387400000002</v>
      </c>
      <c r="BJ150">
        <f t="shared" si="268"/>
        <v>367.97387400000002</v>
      </c>
      <c r="BK150">
        <f t="shared" si="268"/>
        <v>367.97387400000002</v>
      </c>
      <c r="BL150">
        <f t="shared" si="268"/>
        <v>367.97387400000002</v>
      </c>
      <c r="BM150">
        <f t="shared" si="268"/>
        <v>367.97387400000002</v>
      </c>
      <c r="BN150">
        <f t="shared" si="268"/>
        <v>367.97387400000002</v>
      </c>
      <c r="BO150">
        <f t="shared" si="268"/>
        <v>367.97387400000002</v>
      </c>
      <c r="BP150">
        <f t="shared" si="269"/>
        <v>367.97387400000002</v>
      </c>
      <c r="BQ150">
        <f t="shared" si="269"/>
        <v>367.97387400000002</v>
      </c>
      <c r="BR150">
        <f t="shared" si="269"/>
        <v>367.97387400000002</v>
      </c>
      <c r="BS150">
        <f t="shared" si="269"/>
        <v>367.97387400000002</v>
      </c>
      <c r="BT150">
        <f t="shared" si="269"/>
        <v>367.97387400000002</v>
      </c>
      <c r="BU150">
        <f t="shared" si="269"/>
        <v>367.97387400000002</v>
      </c>
      <c r="BV150">
        <f t="shared" si="269"/>
        <v>367.97387400000002</v>
      </c>
      <c r="BW150">
        <f t="shared" si="269"/>
        <v>367.97387400000002</v>
      </c>
      <c r="BX150">
        <f t="shared" si="269"/>
        <v>367.97387400000002</v>
      </c>
      <c r="BY150">
        <f t="shared" si="269"/>
        <v>367.97387400000002</v>
      </c>
      <c r="BZ150">
        <f t="shared" si="269"/>
        <v>367.97387400000002</v>
      </c>
      <c r="CA150">
        <f t="shared" si="269"/>
        <v>367.97387400000002</v>
      </c>
      <c r="CB150">
        <f t="shared" si="269"/>
        <v>367.97387400000002</v>
      </c>
      <c r="CC150">
        <f t="shared" si="269"/>
        <v>367.97387400000002</v>
      </c>
      <c r="CD150">
        <f t="shared" si="269"/>
        <v>367.97387400000002</v>
      </c>
      <c r="CE150">
        <f t="shared" si="269"/>
        <v>367.97387400000002</v>
      </c>
      <c r="CF150">
        <f t="shared" si="270"/>
        <v>367.97387400000002</v>
      </c>
      <c r="CG150">
        <f t="shared" si="270"/>
        <v>367.97387400000002</v>
      </c>
      <c r="CH150">
        <f t="shared" si="270"/>
        <v>367.97387400000002</v>
      </c>
      <c r="CI150">
        <f t="shared" si="270"/>
        <v>367.97387400000002</v>
      </c>
      <c r="CJ150">
        <f t="shared" si="270"/>
        <v>367.97387400000002</v>
      </c>
      <c r="CK150">
        <f t="shared" si="270"/>
        <v>367.97387400000002</v>
      </c>
      <c r="CL150">
        <f t="shared" si="270"/>
        <v>367.97387400000002</v>
      </c>
      <c r="CM150">
        <f t="shared" si="270"/>
        <v>367.97387400000002</v>
      </c>
      <c r="CN150">
        <f t="shared" si="270"/>
        <v>367.97387400000002</v>
      </c>
      <c r="CO150">
        <f t="shared" si="270"/>
        <v>367.97387400000002</v>
      </c>
      <c r="CP150">
        <f t="shared" si="270"/>
        <v>367.97387400000002</v>
      </c>
      <c r="CQ150">
        <f t="shared" si="270"/>
        <v>367.97387400000002</v>
      </c>
      <c r="CR150">
        <f t="shared" si="270"/>
        <v>367.97387400000002</v>
      </c>
      <c r="CS150">
        <f t="shared" si="270"/>
        <v>367.97387400000002</v>
      </c>
      <c r="CT150">
        <f t="shared" si="270"/>
        <v>367.97387400000002</v>
      </c>
      <c r="CU150">
        <f t="shared" si="270"/>
        <v>367.97387400000002</v>
      </c>
      <c r="CV150">
        <f t="shared" si="271"/>
        <v>367.97387400000002</v>
      </c>
      <c r="CW150">
        <f t="shared" si="271"/>
        <v>367.97387400000002</v>
      </c>
      <c r="CX150">
        <f t="shared" si="271"/>
        <v>367.97387400000002</v>
      </c>
      <c r="CY150">
        <f t="shared" si="271"/>
        <v>367.97387400000002</v>
      </c>
      <c r="CZ150">
        <f t="shared" si="271"/>
        <v>367.97387400000002</v>
      </c>
      <c r="DA150">
        <f t="shared" si="271"/>
        <v>367.97387400000002</v>
      </c>
      <c r="DB150">
        <f t="shared" si="271"/>
        <v>367.97387400000002</v>
      </c>
      <c r="DC150">
        <f t="shared" si="271"/>
        <v>367.97387400000002</v>
      </c>
      <c r="DD150">
        <f t="shared" si="271"/>
        <v>367.97387400000002</v>
      </c>
      <c r="DE150">
        <f t="shared" si="271"/>
        <v>367.97387400000002</v>
      </c>
      <c r="DF150">
        <f t="shared" si="271"/>
        <v>367.97387400000002</v>
      </c>
      <c r="DG150">
        <f t="shared" si="271"/>
        <v>367.97387400000002</v>
      </c>
      <c r="DH150">
        <f t="shared" si="271"/>
        <v>367.97387400000002</v>
      </c>
      <c r="DI150">
        <f t="shared" si="271"/>
        <v>367.97387400000002</v>
      </c>
      <c r="DJ150">
        <f t="shared" si="271"/>
        <v>367.97387400000002</v>
      </c>
      <c r="DK150">
        <f t="shared" si="271"/>
        <v>367.97387400000002</v>
      </c>
      <c r="DL150">
        <f t="shared" si="272"/>
        <v>367.97387400000002</v>
      </c>
      <c r="DM150">
        <f t="shared" si="272"/>
        <v>367.97387400000002</v>
      </c>
      <c r="DN150">
        <f t="shared" si="272"/>
        <v>367.97387400000002</v>
      </c>
      <c r="DO150">
        <f t="shared" si="272"/>
        <v>367.97387400000002</v>
      </c>
      <c r="DP150">
        <f t="shared" si="272"/>
        <v>367.97387400000002</v>
      </c>
      <c r="DQ150">
        <f t="shared" si="272"/>
        <v>367.97387400000002</v>
      </c>
      <c r="DR150">
        <f t="shared" si="272"/>
        <v>367.97387400000002</v>
      </c>
      <c r="DS150">
        <f t="shared" si="272"/>
        <v>367.97387400000002</v>
      </c>
      <c r="DT150">
        <f t="shared" si="272"/>
        <v>367.97387400000002</v>
      </c>
      <c r="DU150">
        <f t="shared" si="272"/>
        <v>367.97387400000002</v>
      </c>
      <c r="DV150">
        <f t="shared" si="272"/>
        <v>367.97387400000002</v>
      </c>
      <c r="DW150">
        <f t="shared" si="272"/>
        <v>367.97387400000002</v>
      </c>
      <c r="DX150">
        <f t="shared" si="272"/>
        <v>367.97387400000002</v>
      </c>
      <c r="DY150">
        <f t="shared" si="272"/>
        <v>367.97387400000002</v>
      </c>
      <c r="DZ150">
        <f t="shared" si="272"/>
        <v>367.97387400000002</v>
      </c>
      <c r="EA150">
        <f t="shared" si="272"/>
        <v>367.97387400000002</v>
      </c>
      <c r="EB150">
        <f t="shared" si="273"/>
        <v>367.97387400000002</v>
      </c>
      <c r="EC150">
        <f t="shared" si="273"/>
        <v>367.97387400000002</v>
      </c>
      <c r="ED150">
        <f t="shared" si="273"/>
        <v>367.97387400000002</v>
      </c>
      <c r="EE150">
        <f t="shared" si="273"/>
        <v>367.97387400000002</v>
      </c>
      <c r="EF150">
        <f t="shared" si="273"/>
        <v>367.97387400000002</v>
      </c>
      <c r="EG150">
        <f t="shared" si="273"/>
        <v>367.97387400000002</v>
      </c>
      <c r="EH150">
        <f t="shared" si="273"/>
        <v>367.97387400000002</v>
      </c>
      <c r="EI150">
        <f t="shared" si="273"/>
        <v>367.97387400000002</v>
      </c>
      <c r="EJ150">
        <f t="shared" si="273"/>
        <v>367.97387400000002</v>
      </c>
      <c r="EK150">
        <f t="shared" si="273"/>
        <v>367.97387400000002</v>
      </c>
      <c r="EL150">
        <f t="shared" si="273"/>
        <v>367.97387400000002</v>
      </c>
      <c r="EM150">
        <f t="shared" si="273"/>
        <v>367.97387400000002</v>
      </c>
      <c r="EN150">
        <f t="shared" si="273"/>
        <v>367.97387400000002</v>
      </c>
      <c r="EO150">
        <f t="shared" si="273"/>
        <v>367.97387400000002</v>
      </c>
      <c r="EP150">
        <f t="shared" si="273"/>
        <v>367.97387400000002</v>
      </c>
      <c r="EQ150">
        <f t="shared" si="273"/>
        <v>367.97387400000002</v>
      </c>
      <c r="ER150">
        <f t="shared" si="274"/>
        <v>367.97387400000002</v>
      </c>
      <c r="ES150">
        <f t="shared" si="274"/>
        <v>367.97387400000002</v>
      </c>
      <c r="ET150">
        <f t="shared" si="274"/>
        <v>367.97387400000002</v>
      </c>
      <c r="EU150">
        <f t="shared" si="274"/>
        <v>367.97387400000002</v>
      </c>
      <c r="EV150">
        <f t="shared" si="274"/>
        <v>367.97387400000002</v>
      </c>
      <c r="EW150">
        <f t="shared" si="274"/>
        <v>367.97387400000002</v>
      </c>
      <c r="EX150">
        <f t="shared" si="274"/>
        <v>367.97387400000002</v>
      </c>
      <c r="EY150">
        <f t="shared" si="274"/>
        <v>367.97387400000002</v>
      </c>
      <c r="EZ150">
        <f t="shared" si="274"/>
        <v>367.97387400000002</v>
      </c>
      <c r="FA150">
        <f t="shared" si="274"/>
        <v>367.97387400000002</v>
      </c>
      <c r="FB150">
        <f t="shared" si="274"/>
        <v>367.97387400000002</v>
      </c>
      <c r="FC150">
        <f t="shared" si="274"/>
        <v>367.97387400000002</v>
      </c>
      <c r="FD150">
        <f t="shared" si="274"/>
        <v>367.97387400000002</v>
      </c>
      <c r="FE150">
        <f t="shared" si="274"/>
        <v>367.97387400000002</v>
      </c>
      <c r="FF150">
        <f t="shared" si="274"/>
        <v>367.97387400000002</v>
      </c>
      <c r="FG150">
        <f t="shared" si="274"/>
        <v>367.97387400000002</v>
      </c>
      <c r="FH150">
        <f t="shared" si="275"/>
        <v>367.97387400000002</v>
      </c>
      <c r="FI150">
        <f t="shared" si="275"/>
        <v>367.97387400000002</v>
      </c>
      <c r="FJ150">
        <f t="shared" si="275"/>
        <v>367.97387400000002</v>
      </c>
      <c r="FK150">
        <f t="shared" si="275"/>
        <v>367.97387400000002</v>
      </c>
      <c r="FL150">
        <f t="shared" si="275"/>
        <v>367.97387400000002</v>
      </c>
      <c r="FM150">
        <f t="shared" si="275"/>
        <v>367.97387400000002</v>
      </c>
      <c r="FN150">
        <f t="shared" si="275"/>
        <v>367.97387400000002</v>
      </c>
      <c r="FO150">
        <f t="shared" si="275"/>
        <v>367.97387400000002</v>
      </c>
      <c r="FP150">
        <f t="shared" si="275"/>
        <v>367.97387400000002</v>
      </c>
      <c r="FQ150">
        <f t="shared" si="275"/>
        <v>367.97387400000002</v>
      </c>
      <c r="FR150">
        <f t="shared" si="275"/>
        <v>367.97387400000002</v>
      </c>
      <c r="FS150">
        <f t="shared" si="275"/>
        <v>367.97387400000002</v>
      </c>
      <c r="FT150">
        <f t="shared" si="275"/>
        <v>367.97387400000002</v>
      </c>
      <c r="FU150">
        <f t="shared" si="275"/>
        <v>367.97387400000002</v>
      </c>
      <c r="FV150">
        <f t="shared" si="275"/>
        <v>367.97387400000002</v>
      </c>
      <c r="FW150">
        <f t="shared" si="275"/>
        <v>367.97387400000002</v>
      </c>
      <c r="FX150">
        <f t="shared" si="276"/>
        <v>367.97387400000002</v>
      </c>
      <c r="FY150">
        <f t="shared" si="276"/>
        <v>367.97387400000002</v>
      </c>
      <c r="FZ150">
        <f t="shared" si="276"/>
        <v>367.97387400000002</v>
      </c>
      <c r="GA150">
        <f t="shared" si="276"/>
        <v>367.97387400000002</v>
      </c>
      <c r="GB150">
        <f t="shared" si="276"/>
        <v>367.97387400000002</v>
      </c>
      <c r="GC150">
        <f t="shared" si="276"/>
        <v>367.97387400000002</v>
      </c>
      <c r="GD150">
        <f t="shared" si="276"/>
        <v>367.97387400000002</v>
      </c>
      <c r="GE150">
        <f t="shared" si="276"/>
        <v>367.97387400000002</v>
      </c>
      <c r="GF150">
        <f t="shared" si="276"/>
        <v>367.97387400000002</v>
      </c>
      <c r="GG150">
        <f t="shared" si="276"/>
        <v>367.97387400000002</v>
      </c>
      <c r="GH150">
        <f t="shared" si="276"/>
        <v>367.97387400000002</v>
      </c>
      <c r="GI150">
        <f t="shared" si="276"/>
        <v>367.97387400000002</v>
      </c>
      <c r="GJ150">
        <f t="shared" si="276"/>
        <v>367.97387400000002</v>
      </c>
      <c r="GK150">
        <f t="shared" si="276"/>
        <v>367.97387400000002</v>
      </c>
      <c r="GL150">
        <f t="shared" si="276"/>
        <v>367.97387400000002</v>
      </c>
      <c r="GM150">
        <f t="shared" si="276"/>
        <v>367.97387400000002</v>
      </c>
      <c r="GN150">
        <f t="shared" si="277"/>
        <v>367.97387400000002</v>
      </c>
      <c r="GO150">
        <f t="shared" si="277"/>
        <v>367.97387400000002</v>
      </c>
      <c r="GP150">
        <f t="shared" si="277"/>
        <v>367.97387400000002</v>
      </c>
      <c r="GQ150">
        <f t="shared" si="277"/>
        <v>367.97387400000002</v>
      </c>
      <c r="GR150">
        <f t="shared" si="277"/>
        <v>367.97387400000002</v>
      </c>
      <c r="GS150">
        <f t="shared" si="277"/>
        <v>367.97387400000002</v>
      </c>
      <c r="GT150">
        <f t="shared" si="277"/>
        <v>367.97387400000002</v>
      </c>
      <c r="GU150">
        <f t="shared" si="277"/>
        <v>367.97387400000002</v>
      </c>
      <c r="GV150">
        <f t="shared" si="277"/>
        <v>367.97387400000002</v>
      </c>
      <c r="GW150">
        <f t="shared" si="277"/>
        <v>367.97387400000002</v>
      </c>
      <c r="GX150">
        <f t="shared" si="277"/>
        <v>367.97387400000002</v>
      </c>
      <c r="GY150">
        <f t="shared" si="277"/>
        <v>367.97387400000002</v>
      </c>
      <c r="GZ150">
        <f t="shared" si="277"/>
        <v>367.97387400000002</v>
      </c>
      <c r="HA150">
        <f t="shared" si="277"/>
        <v>367.97387400000002</v>
      </c>
      <c r="HB150">
        <f t="shared" si="277"/>
        <v>367.97387400000002</v>
      </c>
      <c r="HC150">
        <f t="shared" si="277"/>
        <v>367.97387400000002</v>
      </c>
      <c r="HD150">
        <f t="shared" si="278"/>
        <v>367.97387400000002</v>
      </c>
      <c r="HE150">
        <f t="shared" si="278"/>
        <v>367.97387400000002</v>
      </c>
      <c r="HF150">
        <f t="shared" si="278"/>
        <v>367.97387400000002</v>
      </c>
      <c r="HG150">
        <f t="shared" si="278"/>
        <v>367.97387400000002</v>
      </c>
      <c r="HH150">
        <f t="shared" si="278"/>
        <v>367.97387400000002</v>
      </c>
      <c r="HI150">
        <f t="shared" si="278"/>
        <v>367.97387400000002</v>
      </c>
      <c r="HJ150">
        <f t="shared" si="278"/>
        <v>367.97387400000002</v>
      </c>
      <c r="HK150">
        <f t="shared" si="278"/>
        <v>367.97387400000002</v>
      </c>
      <c r="HL150">
        <f t="shared" si="278"/>
        <v>367.97387400000002</v>
      </c>
      <c r="HM150">
        <f t="shared" si="278"/>
        <v>367.97387400000002</v>
      </c>
      <c r="HN150">
        <f t="shared" si="278"/>
        <v>367.97387400000002</v>
      </c>
      <c r="HO150">
        <f t="shared" si="278"/>
        <v>367.97387400000002</v>
      </c>
      <c r="HP150">
        <f t="shared" si="278"/>
        <v>367.97387400000002</v>
      </c>
      <c r="HQ150">
        <f t="shared" si="278"/>
        <v>367.97387400000002</v>
      </c>
      <c r="HR150">
        <f t="shared" si="278"/>
        <v>367.97387400000002</v>
      </c>
      <c r="HS150">
        <f t="shared" si="278"/>
        <v>367.97387400000002</v>
      </c>
      <c r="HT150">
        <f t="shared" si="279"/>
        <v>367.97387400000002</v>
      </c>
      <c r="HU150">
        <f t="shared" si="279"/>
        <v>367.97387400000002</v>
      </c>
      <c r="HV150">
        <f t="shared" si="279"/>
        <v>367.97387400000002</v>
      </c>
      <c r="HW150">
        <f t="shared" si="279"/>
        <v>367.97387400000002</v>
      </c>
      <c r="HX150">
        <f t="shared" si="279"/>
        <v>367.97387400000002</v>
      </c>
      <c r="HY150">
        <f t="shared" si="279"/>
        <v>367.97387400000002</v>
      </c>
      <c r="HZ150">
        <f t="shared" si="279"/>
        <v>367.97387400000002</v>
      </c>
      <c r="IA150">
        <f t="shared" si="279"/>
        <v>367.97387400000002</v>
      </c>
      <c r="IB150">
        <f t="shared" si="279"/>
        <v>367.97387400000002</v>
      </c>
      <c r="IC150">
        <f t="shared" si="279"/>
        <v>367.97387400000002</v>
      </c>
      <c r="ID150">
        <f t="shared" si="279"/>
        <v>367.97387400000002</v>
      </c>
      <c r="IE150">
        <f t="shared" si="279"/>
        <v>367.97387400000002</v>
      </c>
      <c r="IF150">
        <f t="shared" si="279"/>
        <v>367.97387400000002</v>
      </c>
      <c r="IG150">
        <f t="shared" si="279"/>
        <v>367.97387400000002</v>
      </c>
      <c r="IH150">
        <f t="shared" si="279"/>
        <v>367.97387400000002</v>
      </c>
      <c r="II150">
        <f t="shared" si="279"/>
        <v>367.97387400000002</v>
      </c>
      <c r="IJ150">
        <f t="shared" si="280"/>
        <v>367.97387400000002</v>
      </c>
      <c r="IK150">
        <f t="shared" si="280"/>
        <v>367.97387400000002</v>
      </c>
      <c r="IL150">
        <f t="shared" si="280"/>
        <v>367.97387400000002</v>
      </c>
      <c r="IM150">
        <f t="shared" si="280"/>
        <v>367.97387400000002</v>
      </c>
      <c r="IN150">
        <f t="shared" si="280"/>
        <v>367.97387400000002</v>
      </c>
      <c r="IO150">
        <f t="shared" si="280"/>
        <v>367.97387400000002</v>
      </c>
      <c r="IP150">
        <f t="shared" si="280"/>
        <v>367.97387400000002</v>
      </c>
      <c r="IQ150">
        <f t="shared" si="280"/>
        <v>367.97387400000002</v>
      </c>
      <c r="IR150">
        <f t="shared" si="280"/>
        <v>367.97387400000002</v>
      </c>
      <c r="IS150">
        <f t="shared" si="280"/>
        <v>367.97387400000002</v>
      </c>
      <c r="IT150">
        <f t="shared" si="280"/>
        <v>367.97387400000002</v>
      </c>
      <c r="IU150">
        <f t="shared" si="280"/>
        <v>367.97387400000002</v>
      </c>
      <c r="IV150">
        <f t="shared" si="280"/>
        <v>367.97387400000002</v>
      </c>
      <c r="IW150">
        <f t="shared" si="280"/>
        <v>367.97387400000002</v>
      </c>
      <c r="IX150">
        <f t="shared" si="280"/>
        <v>367.97387400000002</v>
      </c>
      <c r="IY150">
        <f t="shared" si="280"/>
        <v>367.97387400000002</v>
      </c>
      <c r="IZ150">
        <f t="shared" si="281"/>
        <v>367.97387400000002</v>
      </c>
      <c r="JA150">
        <f t="shared" si="281"/>
        <v>367.97387400000002</v>
      </c>
      <c r="JB150">
        <f t="shared" si="281"/>
        <v>367.97387400000002</v>
      </c>
      <c r="JC150">
        <f t="shared" si="281"/>
        <v>367.97387400000002</v>
      </c>
    </row>
    <row r="151" spans="1:263" x14ac:dyDescent="0.4">
      <c r="A151">
        <f>A150*(1+'Scenario Parameters'!$B$11)</f>
        <v>1.028310552</v>
      </c>
      <c r="B151">
        <v>2022</v>
      </c>
      <c r="C151">
        <f t="shared" si="282"/>
        <v>375.33335147999998</v>
      </c>
      <c r="D151">
        <f t="shared" si="265"/>
        <v>375.33335147999998</v>
      </c>
      <c r="E151">
        <f t="shared" si="265"/>
        <v>375.33335147999998</v>
      </c>
      <c r="F151">
        <f t="shared" si="265"/>
        <v>375.33335147999998</v>
      </c>
      <c r="G151">
        <f t="shared" si="265"/>
        <v>375.33335147999998</v>
      </c>
      <c r="H151">
        <f t="shared" si="265"/>
        <v>375.33335147999998</v>
      </c>
      <c r="I151">
        <f t="shared" si="265"/>
        <v>375.33335147999998</v>
      </c>
      <c r="J151">
        <f t="shared" si="265"/>
        <v>375.33335147999998</v>
      </c>
      <c r="K151">
        <f t="shared" si="265"/>
        <v>375.33335147999998</v>
      </c>
      <c r="L151">
        <f t="shared" si="265"/>
        <v>375.33335147999998</v>
      </c>
      <c r="M151">
        <f t="shared" si="265"/>
        <v>375.33335147999998</v>
      </c>
      <c r="N151">
        <f t="shared" si="265"/>
        <v>375.33335147999998</v>
      </c>
      <c r="O151">
        <f t="shared" si="265"/>
        <v>375.33335147999998</v>
      </c>
      <c r="P151">
        <f t="shared" si="265"/>
        <v>375.33335147999998</v>
      </c>
      <c r="Q151">
        <f t="shared" si="265"/>
        <v>375.33335147999998</v>
      </c>
      <c r="R151">
        <f t="shared" si="265"/>
        <v>375.33335147999998</v>
      </c>
      <c r="S151">
        <f t="shared" si="265"/>
        <v>375.33335147999998</v>
      </c>
      <c r="T151">
        <f t="shared" si="266"/>
        <v>375.33335147999998</v>
      </c>
      <c r="U151">
        <f t="shared" si="266"/>
        <v>375.33335147999998</v>
      </c>
      <c r="V151">
        <f t="shared" si="266"/>
        <v>375.33335147999998</v>
      </c>
      <c r="W151">
        <f t="shared" si="266"/>
        <v>375.33335147999998</v>
      </c>
      <c r="X151">
        <f t="shared" si="266"/>
        <v>375.33335147999998</v>
      </c>
      <c r="Y151">
        <f t="shared" si="266"/>
        <v>375.33335147999998</v>
      </c>
      <c r="Z151">
        <f t="shared" si="266"/>
        <v>375.33335147999998</v>
      </c>
      <c r="AA151">
        <f t="shared" si="266"/>
        <v>375.33335147999998</v>
      </c>
      <c r="AB151">
        <f t="shared" si="266"/>
        <v>375.33335147999998</v>
      </c>
      <c r="AC151">
        <f t="shared" si="266"/>
        <v>375.33335147999998</v>
      </c>
      <c r="AD151">
        <f t="shared" si="266"/>
        <v>375.33335147999998</v>
      </c>
      <c r="AE151">
        <f t="shared" si="266"/>
        <v>375.33335147999998</v>
      </c>
      <c r="AF151">
        <f t="shared" si="266"/>
        <v>375.33335147999998</v>
      </c>
      <c r="AG151">
        <f t="shared" si="266"/>
        <v>375.33335147999998</v>
      </c>
      <c r="AH151">
        <f t="shared" si="266"/>
        <v>375.33335147999998</v>
      </c>
      <c r="AI151">
        <f t="shared" si="266"/>
        <v>375.33335147999998</v>
      </c>
      <c r="AJ151">
        <f t="shared" si="267"/>
        <v>375.33335147999998</v>
      </c>
      <c r="AK151">
        <f t="shared" si="267"/>
        <v>375.33335147999998</v>
      </c>
      <c r="AL151">
        <f t="shared" si="267"/>
        <v>375.33335147999998</v>
      </c>
      <c r="AM151">
        <f t="shared" si="267"/>
        <v>375.33335147999998</v>
      </c>
      <c r="AN151">
        <f t="shared" si="267"/>
        <v>375.33335147999998</v>
      </c>
      <c r="AO151">
        <f t="shared" si="267"/>
        <v>375.33335147999998</v>
      </c>
      <c r="AP151">
        <f t="shared" si="267"/>
        <v>375.33335147999998</v>
      </c>
      <c r="AQ151">
        <f t="shared" si="267"/>
        <v>375.33335147999998</v>
      </c>
      <c r="AR151">
        <f t="shared" si="267"/>
        <v>375.33335147999998</v>
      </c>
      <c r="AS151">
        <f t="shared" si="267"/>
        <v>375.33335147999998</v>
      </c>
      <c r="AT151">
        <f t="shared" si="267"/>
        <v>375.33335147999998</v>
      </c>
      <c r="AU151">
        <f t="shared" si="267"/>
        <v>375.33335147999998</v>
      </c>
      <c r="AV151">
        <f t="shared" si="267"/>
        <v>375.33335147999998</v>
      </c>
      <c r="AW151">
        <f t="shared" si="267"/>
        <v>375.33335147999998</v>
      </c>
      <c r="AX151">
        <f t="shared" si="267"/>
        <v>375.33335147999998</v>
      </c>
      <c r="AY151">
        <f t="shared" si="267"/>
        <v>375.33335147999998</v>
      </c>
      <c r="AZ151">
        <f t="shared" si="268"/>
        <v>375.33335147999998</v>
      </c>
      <c r="BA151">
        <f t="shared" si="268"/>
        <v>375.33335147999998</v>
      </c>
      <c r="BB151">
        <f t="shared" si="268"/>
        <v>375.33335147999998</v>
      </c>
      <c r="BC151">
        <f t="shared" si="268"/>
        <v>375.33335147999998</v>
      </c>
      <c r="BD151">
        <f t="shared" si="268"/>
        <v>375.33335147999998</v>
      </c>
      <c r="BE151">
        <f t="shared" si="268"/>
        <v>375.33335147999998</v>
      </c>
      <c r="BF151">
        <f t="shared" si="268"/>
        <v>375.33335147999998</v>
      </c>
      <c r="BG151">
        <f t="shared" si="268"/>
        <v>375.33335147999998</v>
      </c>
      <c r="BH151">
        <f t="shared" si="268"/>
        <v>375.33335147999998</v>
      </c>
      <c r="BI151">
        <f t="shared" si="268"/>
        <v>375.33335147999998</v>
      </c>
      <c r="BJ151">
        <f t="shared" si="268"/>
        <v>375.33335147999998</v>
      </c>
      <c r="BK151">
        <f t="shared" si="268"/>
        <v>375.33335147999998</v>
      </c>
      <c r="BL151">
        <f t="shared" si="268"/>
        <v>375.33335147999998</v>
      </c>
      <c r="BM151">
        <f t="shared" si="268"/>
        <v>375.33335147999998</v>
      </c>
      <c r="BN151">
        <f t="shared" si="268"/>
        <v>375.33335147999998</v>
      </c>
      <c r="BO151">
        <f t="shared" si="268"/>
        <v>375.33335147999998</v>
      </c>
      <c r="BP151">
        <f t="shared" si="269"/>
        <v>375.33335147999998</v>
      </c>
      <c r="BQ151">
        <f t="shared" si="269"/>
        <v>375.33335147999998</v>
      </c>
      <c r="BR151">
        <f t="shared" si="269"/>
        <v>375.33335147999998</v>
      </c>
      <c r="BS151">
        <f t="shared" si="269"/>
        <v>375.33335147999998</v>
      </c>
      <c r="BT151">
        <f t="shared" si="269"/>
        <v>375.33335147999998</v>
      </c>
      <c r="BU151">
        <f t="shared" si="269"/>
        <v>375.33335147999998</v>
      </c>
      <c r="BV151">
        <f t="shared" si="269"/>
        <v>375.33335147999998</v>
      </c>
      <c r="BW151">
        <f t="shared" si="269"/>
        <v>375.33335147999998</v>
      </c>
      <c r="BX151">
        <f t="shared" si="269"/>
        <v>375.33335147999998</v>
      </c>
      <c r="BY151">
        <f t="shared" si="269"/>
        <v>375.33335147999998</v>
      </c>
      <c r="BZ151">
        <f t="shared" si="269"/>
        <v>375.33335147999998</v>
      </c>
      <c r="CA151">
        <f t="shared" si="269"/>
        <v>375.33335147999998</v>
      </c>
      <c r="CB151">
        <f t="shared" si="269"/>
        <v>375.33335147999998</v>
      </c>
      <c r="CC151">
        <f t="shared" si="269"/>
        <v>375.33335147999998</v>
      </c>
      <c r="CD151">
        <f t="shared" si="269"/>
        <v>375.33335147999998</v>
      </c>
      <c r="CE151">
        <f t="shared" si="269"/>
        <v>375.33335147999998</v>
      </c>
      <c r="CF151">
        <f t="shared" si="270"/>
        <v>375.33335147999998</v>
      </c>
      <c r="CG151">
        <f t="shared" si="270"/>
        <v>375.33335147999998</v>
      </c>
      <c r="CH151">
        <f t="shared" si="270"/>
        <v>375.33335147999998</v>
      </c>
      <c r="CI151">
        <f t="shared" si="270"/>
        <v>375.33335147999998</v>
      </c>
      <c r="CJ151">
        <f t="shared" si="270"/>
        <v>375.33335147999998</v>
      </c>
      <c r="CK151">
        <f t="shared" si="270"/>
        <v>375.33335147999998</v>
      </c>
      <c r="CL151">
        <f t="shared" si="270"/>
        <v>375.33335147999998</v>
      </c>
      <c r="CM151">
        <f t="shared" si="270"/>
        <v>375.33335147999998</v>
      </c>
      <c r="CN151">
        <f t="shared" si="270"/>
        <v>375.33335147999998</v>
      </c>
      <c r="CO151">
        <f t="shared" si="270"/>
        <v>375.33335147999998</v>
      </c>
      <c r="CP151">
        <f t="shared" si="270"/>
        <v>375.33335147999998</v>
      </c>
      <c r="CQ151">
        <f t="shared" si="270"/>
        <v>375.33335147999998</v>
      </c>
      <c r="CR151">
        <f t="shared" si="270"/>
        <v>375.33335147999998</v>
      </c>
      <c r="CS151">
        <f t="shared" si="270"/>
        <v>375.33335147999998</v>
      </c>
      <c r="CT151">
        <f t="shared" si="270"/>
        <v>375.33335147999998</v>
      </c>
      <c r="CU151">
        <f t="shared" si="270"/>
        <v>375.33335147999998</v>
      </c>
      <c r="CV151">
        <f t="shared" si="271"/>
        <v>375.33335147999998</v>
      </c>
      <c r="CW151">
        <f t="shared" si="271"/>
        <v>375.33335147999998</v>
      </c>
      <c r="CX151">
        <f t="shared" si="271"/>
        <v>375.33335147999998</v>
      </c>
      <c r="CY151">
        <f t="shared" si="271"/>
        <v>375.33335147999998</v>
      </c>
      <c r="CZ151">
        <f t="shared" si="271"/>
        <v>375.33335147999998</v>
      </c>
      <c r="DA151">
        <f t="shared" si="271"/>
        <v>375.33335147999998</v>
      </c>
      <c r="DB151">
        <f t="shared" si="271"/>
        <v>375.33335147999998</v>
      </c>
      <c r="DC151">
        <f t="shared" si="271"/>
        <v>375.33335147999998</v>
      </c>
      <c r="DD151">
        <f t="shared" si="271"/>
        <v>375.33335147999998</v>
      </c>
      <c r="DE151">
        <f t="shared" si="271"/>
        <v>375.33335147999998</v>
      </c>
      <c r="DF151">
        <f t="shared" si="271"/>
        <v>375.33335147999998</v>
      </c>
      <c r="DG151">
        <f t="shared" si="271"/>
        <v>375.33335147999998</v>
      </c>
      <c r="DH151">
        <f t="shared" si="271"/>
        <v>375.33335147999998</v>
      </c>
      <c r="DI151">
        <f t="shared" si="271"/>
        <v>375.33335147999998</v>
      </c>
      <c r="DJ151">
        <f t="shared" si="271"/>
        <v>375.33335147999998</v>
      </c>
      <c r="DK151">
        <f t="shared" si="271"/>
        <v>375.33335147999998</v>
      </c>
      <c r="DL151">
        <f t="shared" si="272"/>
        <v>375.33335147999998</v>
      </c>
      <c r="DM151">
        <f t="shared" si="272"/>
        <v>375.33335147999998</v>
      </c>
      <c r="DN151">
        <f t="shared" si="272"/>
        <v>375.33335147999998</v>
      </c>
      <c r="DO151">
        <f t="shared" si="272"/>
        <v>375.33335147999998</v>
      </c>
      <c r="DP151">
        <f t="shared" si="272"/>
        <v>375.33335147999998</v>
      </c>
      <c r="DQ151">
        <f t="shared" si="272"/>
        <v>375.33335147999998</v>
      </c>
      <c r="DR151">
        <f t="shared" si="272"/>
        <v>375.33335147999998</v>
      </c>
      <c r="DS151">
        <f t="shared" si="272"/>
        <v>375.33335147999998</v>
      </c>
      <c r="DT151">
        <f t="shared" si="272"/>
        <v>375.33335147999998</v>
      </c>
      <c r="DU151">
        <f t="shared" si="272"/>
        <v>375.33335147999998</v>
      </c>
      <c r="DV151">
        <f t="shared" si="272"/>
        <v>375.33335147999998</v>
      </c>
      <c r="DW151">
        <f t="shared" si="272"/>
        <v>375.33335147999998</v>
      </c>
      <c r="DX151">
        <f t="shared" si="272"/>
        <v>375.33335147999998</v>
      </c>
      <c r="DY151">
        <f t="shared" si="272"/>
        <v>375.33335147999998</v>
      </c>
      <c r="DZ151">
        <f t="shared" si="272"/>
        <v>375.33335147999998</v>
      </c>
      <c r="EA151">
        <f t="shared" si="272"/>
        <v>375.33335147999998</v>
      </c>
      <c r="EB151">
        <f t="shared" si="273"/>
        <v>375.33335147999998</v>
      </c>
      <c r="EC151">
        <f t="shared" si="273"/>
        <v>375.33335147999998</v>
      </c>
      <c r="ED151">
        <f t="shared" si="273"/>
        <v>375.33335147999998</v>
      </c>
      <c r="EE151">
        <f t="shared" si="273"/>
        <v>375.33335147999998</v>
      </c>
      <c r="EF151">
        <f t="shared" si="273"/>
        <v>375.33335147999998</v>
      </c>
      <c r="EG151">
        <f t="shared" si="273"/>
        <v>375.33335147999998</v>
      </c>
      <c r="EH151">
        <f t="shared" si="273"/>
        <v>375.33335147999998</v>
      </c>
      <c r="EI151">
        <f t="shared" si="273"/>
        <v>375.33335147999998</v>
      </c>
      <c r="EJ151">
        <f t="shared" si="273"/>
        <v>375.33335147999998</v>
      </c>
      <c r="EK151">
        <f t="shared" si="273"/>
        <v>375.33335147999998</v>
      </c>
      <c r="EL151">
        <f t="shared" si="273"/>
        <v>375.33335147999998</v>
      </c>
      <c r="EM151">
        <f t="shared" si="273"/>
        <v>375.33335147999998</v>
      </c>
      <c r="EN151">
        <f t="shared" si="273"/>
        <v>375.33335147999998</v>
      </c>
      <c r="EO151">
        <f t="shared" si="273"/>
        <v>375.33335147999998</v>
      </c>
      <c r="EP151">
        <f t="shared" si="273"/>
        <v>375.33335147999998</v>
      </c>
      <c r="EQ151">
        <f t="shared" si="273"/>
        <v>375.33335147999998</v>
      </c>
      <c r="ER151">
        <f t="shared" si="274"/>
        <v>375.33335147999998</v>
      </c>
      <c r="ES151">
        <f t="shared" si="274"/>
        <v>375.33335147999998</v>
      </c>
      <c r="ET151">
        <f t="shared" si="274"/>
        <v>375.33335147999998</v>
      </c>
      <c r="EU151">
        <f t="shared" si="274"/>
        <v>375.33335147999998</v>
      </c>
      <c r="EV151">
        <f t="shared" si="274"/>
        <v>375.33335147999998</v>
      </c>
      <c r="EW151">
        <f t="shared" si="274"/>
        <v>375.33335147999998</v>
      </c>
      <c r="EX151">
        <f t="shared" si="274"/>
        <v>375.33335147999998</v>
      </c>
      <c r="EY151">
        <f t="shared" si="274"/>
        <v>375.33335147999998</v>
      </c>
      <c r="EZ151">
        <f t="shared" si="274"/>
        <v>375.33335147999998</v>
      </c>
      <c r="FA151">
        <f t="shared" si="274"/>
        <v>375.33335147999998</v>
      </c>
      <c r="FB151">
        <f t="shared" si="274"/>
        <v>375.33335147999998</v>
      </c>
      <c r="FC151">
        <f t="shared" si="274"/>
        <v>375.33335147999998</v>
      </c>
      <c r="FD151">
        <f t="shared" si="274"/>
        <v>375.33335147999998</v>
      </c>
      <c r="FE151">
        <f t="shared" si="274"/>
        <v>375.33335147999998</v>
      </c>
      <c r="FF151">
        <f t="shared" si="274"/>
        <v>375.33335147999998</v>
      </c>
      <c r="FG151">
        <f t="shared" si="274"/>
        <v>375.33335147999998</v>
      </c>
      <c r="FH151">
        <f t="shared" si="275"/>
        <v>375.33335147999998</v>
      </c>
      <c r="FI151">
        <f t="shared" si="275"/>
        <v>375.33335147999998</v>
      </c>
      <c r="FJ151">
        <f t="shared" si="275"/>
        <v>375.33335147999998</v>
      </c>
      <c r="FK151">
        <f t="shared" si="275"/>
        <v>375.33335147999998</v>
      </c>
      <c r="FL151">
        <f t="shared" si="275"/>
        <v>375.33335147999998</v>
      </c>
      <c r="FM151">
        <f t="shared" si="275"/>
        <v>375.33335147999998</v>
      </c>
      <c r="FN151">
        <f t="shared" si="275"/>
        <v>375.33335147999998</v>
      </c>
      <c r="FO151">
        <f t="shared" si="275"/>
        <v>375.33335147999998</v>
      </c>
      <c r="FP151">
        <f t="shared" si="275"/>
        <v>375.33335147999998</v>
      </c>
      <c r="FQ151">
        <f t="shared" si="275"/>
        <v>375.33335147999998</v>
      </c>
      <c r="FR151">
        <f t="shared" si="275"/>
        <v>375.33335147999998</v>
      </c>
      <c r="FS151">
        <f t="shared" si="275"/>
        <v>375.33335147999998</v>
      </c>
      <c r="FT151">
        <f t="shared" si="275"/>
        <v>375.33335147999998</v>
      </c>
      <c r="FU151">
        <f t="shared" si="275"/>
        <v>375.33335147999998</v>
      </c>
      <c r="FV151">
        <f t="shared" si="275"/>
        <v>375.33335147999998</v>
      </c>
      <c r="FW151">
        <f t="shared" si="275"/>
        <v>375.33335147999998</v>
      </c>
      <c r="FX151">
        <f t="shared" si="276"/>
        <v>375.33335147999998</v>
      </c>
      <c r="FY151">
        <f t="shared" si="276"/>
        <v>375.33335147999998</v>
      </c>
      <c r="FZ151">
        <f t="shared" si="276"/>
        <v>375.33335147999998</v>
      </c>
      <c r="GA151">
        <f t="shared" si="276"/>
        <v>375.33335147999998</v>
      </c>
      <c r="GB151">
        <f t="shared" si="276"/>
        <v>375.33335147999998</v>
      </c>
      <c r="GC151">
        <f t="shared" si="276"/>
        <v>375.33335147999998</v>
      </c>
      <c r="GD151">
        <f t="shared" si="276"/>
        <v>375.33335147999998</v>
      </c>
      <c r="GE151">
        <f t="shared" si="276"/>
        <v>375.33335147999998</v>
      </c>
      <c r="GF151">
        <f t="shared" si="276"/>
        <v>375.33335147999998</v>
      </c>
      <c r="GG151">
        <f t="shared" si="276"/>
        <v>375.33335147999998</v>
      </c>
      <c r="GH151">
        <f t="shared" si="276"/>
        <v>375.33335147999998</v>
      </c>
      <c r="GI151">
        <f t="shared" si="276"/>
        <v>375.33335147999998</v>
      </c>
      <c r="GJ151">
        <f t="shared" si="276"/>
        <v>375.33335147999998</v>
      </c>
      <c r="GK151">
        <f t="shared" si="276"/>
        <v>375.33335147999998</v>
      </c>
      <c r="GL151">
        <f t="shared" si="276"/>
        <v>375.33335147999998</v>
      </c>
      <c r="GM151">
        <f t="shared" si="276"/>
        <v>375.33335147999998</v>
      </c>
      <c r="GN151">
        <f t="shared" si="277"/>
        <v>375.33335147999998</v>
      </c>
      <c r="GO151">
        <f t="shared" si="277"/>
        <v>375.33335147999998</v>
      </c>
      <c r="GP151">
        <f t="shared" si="277"/>
        <v>375.33335147999998</v>
      </c>
      <c r="GQ151">
        <f t="shared" si="277"/>
        <v>375.33335147999998</v>
      </c>
      <c r="GR151">
        <f t="shared" si="277"/>
        <v>375.33335147999998</v>
      </c>
      <c r="GS151">
        <f t="shared" si="277"/>
        <v>375.33335147999998</v>
      </c>
      <c r="GT151">
        <f t="shared" si="277"/>
        <v>375.33335147999998</v>
      </c>
      <c r="GU151">
        <f t="shared" si="277"/>
        <v>375.33335147999998</v>
      </c>
      <c r="GV151">
        <f t="shared" si="277"/>
        <v>375.33335147999998</v>
      </c>
      <c r="GW151">
        <f t="shared" si="277"/>
        <v>375.33335147999998</v>
      </c>
      <c r="GX151">
        <f t="shared" si="277"/>
        <v>375.33335147999998</v>
      </c>
      <c r="GY151">
        <f t="shared" si="277"/>
        <v>375.33335147999998</v>
      </c>
      <c r="GZ151">
        <f t="shared" si="277"/>
        <v>375.33335147999998</v>
      </c>
      <c r="HA151">
        <f t="shared" si="277"/>
        <v>375.33335147999998</v>
      </c>
      <c r="HB151">
        <f t="shared" si="277"/>
        <v>375.33335147999998</v>
      </c>
      <c r="HC151">
        <f t="shared" si="277"/>
        <v>375.33335147999998</v>
      </c>
      <c r="HD151">
        <f t="shared" si="278"/>
        <v>375.33335147999998</v>
      </c>
      <c r="HE151">
        <f t="shared" si="278"/>
        <v>375.33335147999998</v>
      </c>
      <c r="HF151">
        <f t="shared" si="278"/>
        <v>375.33335147999998</v>
      </c>
      <c r="HG151">
        <f t="shared" si="278"/>
        <v>375.33335147999998</v>
      </c>
      <c r="HH151">
        <f t="shared" si="278"/>
        <v>375.33335147999998</v>
      </c>
      <c r="HI151">
        <f t="shared" si="278"/>
        <v>375.33335147999998</v>
      </c>
      <c r="HJ151">
        <f t="shared" si="278"/>
        <v>375.33335147999998</v>
      </c>
      <c r="HK151">
        <f t="shared" si="278"/>
        <v>375.33335147999998</v>
      </c>
      <c r="HL151">
        <f t="shared" si="278"/>
        <v>375.33335147999998</v>
      </c>
      <c r="HM151">
        <f t="shared" si="278"/>
        <v>375.33335147999998</v>
      </c>
      <c r="HN151">
        <f t="shared" si="278"/>
        <v>375.33335147999998</v>
      </c>
      <c r="HO151">
        <f t="shared" si="278"/>
        <v>375.33335147999998</v>
      </c>
      <c r="HP151">
        <f t="shared" si="278"/>
        <v>375.33335147999998</v>
      </c>
      <c r="HQ151">
        <f t="shared" si="278"/>
        <v>375.33335147999998</v>
      </c>
      <c r="HR151">
        <f t="shared" si="278"/>
        <v>375.33335147999998</v>
      </c>
      <c r="HS151">
        <f t="shared" si="278"/>
        <v>375.33335147999998</v>
      </c>
      <c r="HT151">
        <f t="shared" si="279"/>
        <v>375.33335147999998</v>
      </c>
      <c r="HU151">
        <f t="shared" si="279"/>
        <v>375.33335147999998</v>
      </c>
      <c r="HV151">
        <f t="shared" si="279"/>
        <v>375.33335147999998</v>
      </c>
      <c r="HW151">
        <f t="shared" si="279"/>
        <v>375.33335147999998</v>
      </c>
      <c r="HX151">
        <f t="shared" si="279"/>
        <v>375.33335147999998</v>
      </c>
      <c r="HY151">
        <f t="shared" si="279"/>
        <v>375.33335147999998</v>
      </c>
      <c r="HZ151">
        <f t="shared" si="279"/>
        <v>375.33335147999998</v>
      </c>
      <c r="IA151">
        <f t="shared" si="279"/>
        <v>375.33335147999998</v>
      </c>
      <c r="IB151">
        <f t="shared" si="279"/>
        <v>375.33335147999998</v>
      </c>
      <c r="IC151">
        <f t="shared" si="279"/>
        <v>375.33335147999998</v>
      </c>
      <c r="ID151">
        <f t="shared" si="279"/>
        <v>375.33335147999998</v>
      </c>
      <c r="IE151">
        <f t="shared" si="279"/>
        <v>375.33335147999998</v>
      </c>
      <c r="IF151">
        <f t="shared" si="279"/>
        <v>375.33335147999998</v>
      </c>
      <c r="IG151">
        <f t="shared" si="279"/>
        <v>375.33335147999998</v>
      </c>
      <c r="IH151">
        <f t="shared" si="279"/>
        <v>375.33335147999998</v>
      </c>
      <c r="II151">
        <f t="shared" si="279"/>
        <v>375.33335147999998</v>
      </c>
      <c r="IJ151">
        <f t="shared" si="280"/>
        <v>375.33335147999998</v>
      </c>
      <c r="IK151">
        <f t="shared" si="280"/>
        <v>375.33335147999998</v>
      </c>
      <c r="IL151">
        <f t="shared" si="280"/>
        <v>375.33335147999998</v>
      </c>
      <c r="IM151">
        <f t="shared" si="280"/>
        <v>375.33335147999998</v>
      </c>
      <c r="IN151">
        <f t="shared" si="280"/>
        <v>375.33335147999998</v>
      </c>
      <c r="IO151">
        <f t="shared" si="280"/>
        <v>375.33335147999998</v>
      </c>
      <c r="IP151">
        <f t="shared" si="280"/>
        <v>375.33335147999998</v>
      </c>
      <c r="IQ151">
        <f t="shared" si="280"/>
        <v>375.33335147999998</v>
      </c>
      <c r="IR151">
        <f t="shared" si="280"/>
        <v>375.33335147999998</v>
      </c>
      <c r="IS151">
        <f t="shared" si="280"/>
        <v>375.33335147999998</v>
      </c>
      <c r="IT151">
        <f t="shared" si="280"/>
        <v>375.33335147999998</v>
      </c>
      <c r="IU151">
        <f t="shared" si="280"/>
        <v>375.33335147999998</v>
      </c>
      <c r="IV151">
        <f t="shared" si="280"/>
        <v>375.33335147999998</v>
      </c>
      <c r="IW151">
        <f t="shared" si="280"/>
        <v>375.33335147999998</v>
      </c>
      <c r="IX151">
        <f t="shared" si="280"/>
        <v>375.33335147999998</v>
      </c>
      <c r="IY151">
        <f t="shared" si="280"/>
        <v>375.33335147999998</v>
      </c>
      <c r="IZ151">
        <f t="shared" si="281"/>
        <v>375.33335147999998</v>
      </c>
      <c r="JA151">
        <f t="shared" si="281"/>
        <v>375.33335147999998</v>
      </c>
      <c r="JB151">
        <f t="shared" si="281"/>
        <v>375.33335147999998</v>
      </c>
      <c r="JC151">
        <f t="shared" si="281"/>
        <v>375.33335147999998</v>
      </c>
    </row>
    <row r="152" spans="1:263" x14ac:dyDescent="0.4">
      <c r="A152">
        <f>A151*(1+'Scenario Parameters'!$B$11)</f>
        <v>1.04887676304</v>
      </c>
      <c r="B152">
        <v>2023</v>
      </c>
      <c r="C152">
        <f t="shared" si="282"/>
        <v>382.84001850959999</v>
      </c>
      <c r="D152">
        <f t="shared" si="265"/>
        <v>382.84001850959999</v>
      </c>
      <c r="E152">
        <f t="shared" si="265"/>
        <v>382.84001850959999</v>
      </c>
      <c r="F152">
        <f t="shared" si="265"/>
        <v>382.84001850959999</v>
      </c>
      <c r="G152">
        <f t="shared" si="265"/>
        <v>382.84001850959999</v>
      </c>
      <c r="H152">
        <f t="shared" si="265"/>
        <v>382.84001850959999</v>
      </c>
      <c r="I152">
        <f t="shared" si="265"/>
        <v>382.84001850959999</v>
      </c>
      <c r="J152">
        <f t="shared" si="265"/>
        <v>382.84001850959999</v>
      </c>
      <c r="K152">
        <f t="shared" si="265"/>
        <v>382.84001850959999</v>
      </c>
      <c r="L152">
        <f t="shared" si="265"/>
        <v>382.84001850959999</v>
      </c>
      <c r="M152">
        <f t="shared" si="265"/>
        <v>382.84001850959999</v>
      </c>
      <c r="N152">
        <f t="shared" si="265"/>
        <v>382.84001850959999</v>
      </c>
      <c r="O152">
        <f t="shared" si="265"/>
        <v>382.84001850959999</v>
      </c>
      <c r="P152">
        <f t="shared" si="265"/>
        <v>382.84001850959999</v>
      </c>
      <c r="Q152">
        <f t="shared" si="265"/>
        <v>382.84001850959999</v>
      </c>
      <c r="R152">
        <f t="shared" si="265"/>
        <v>382.84001850959999</v>
      </c>
      <c r="S152">
        <f t="shared" si="265"/>
        <v>382.84001850959999</v>
      </c>
      <c r="T152">
        <f t="shared" si="266"/>
        <v>382.84001850959999</v>
      </c>
      <c r="U152">
        <f t="shared" si="266"/>
        <v>382.84001850959999</v>
      </c>
      <c r="V152">
        <f t="shared" si="266"/>
        <v>382.84001850959999</v>
      </c>
      <c r="W152">
        <f t="shared" si="266"/>
        <v>382.84001850959999</v>
      </c>
      <c r="X152">
        <f t="shared" si="266"/>
        <v>382.84001850959999</v>
      </c>
      <c r="Y152">
        <f t="shared" si="266"/>
        <v>382.84001850959999</v>
      </c>
      <c r="Z152">
        <f t="shared" si="266"/>
        <v>382.84001850959999</v>
      </c>
      <c r="AA152">
        <f t="shared" si="266"/>
        <v>382.84001850959999</v>
      </c>
      <c r="AB152">
        <f t="shared" si="266"/>
        <v>382.84001850959999</v>
      </c>
      <c r="AC152">
        <f t="shared" si="266"/>
        <v>382.84001850959999</v>
      </c>
      <c r="AD152">
        <f t="shared" si="266"/>
        <v>382.84001850959999</v>
      </c>
      <c r="AE152">
        <f t="shared" si="266"/>
        <v>382.84001850959999</v>
      </c>
      <c r="AF152">
        <f t="shared" si="266"/>
        <v>382.84001850959999</v>
      </c>
      <c r="AG152">
        <f t="shared" si="266"/>
        <v>382.84001850959999</v>
      </c>
      <c r="AH152">
        <f t="shared" si="266"/>
        <v>382.84001850959999</v>
      </c>
      <c r="AI152">
        <f t="shared" si="266"/>
        <v>382.84001850959999</v>
      </c>
      <c r="AJ152">
        <f t="shared" si="267"/>
        <v>382.84001850959999</v>
      </c>
      <c r="AK152">
        <f t="shared" si="267"/>
        <v>382.84001850959999</v>
      </c>
      <c r="AL152">
        <f t="shared" si="267"/>
        <v>382.84001850959999</v>
      </c>
      <c r="AM152">
        <f t="shared" si="267"/>
        <v>382.84001850959999</v>
      </c>
      <c r="AN152">
        <f t="shared" si="267"/>
        <v>382.84001850959999</v>
      </c>
      <c r="AO152">
        <f t="shared" si="267"/>
        <v>382.84001850959999</v>
      </c>
      <c r="AP152">
        <f t="shared" si="267"/>
        <v>382.84001850959999</v>
      </c>
      <c r="AQ152">
        <f t="shared" si="267"/>
        <v>382.84001850959999</v>
      </c>
      <c r="AR152">
        <f t="shared" si="267"/>
        <v>382.84001850959999</v>
      </c>
      <c r="AS152">
        <f t="shared" si="267"/>
        <v>382.84001850959999</v>
      </c>
      <c r="AT152">
        <f t="shared" si="267"/>
        <v>382.84001850959999</v>
      </c>
      <c r="AU152">
        <f t="shared" si="267"/>
        <v>382.84001850959999</v>
      </c>
      <c r="AV152">
        <f t="shared" si="267"/>
        <v>382.84001850959999</v>
      </c>
      <c r="AW152">
        <f t="shared" si="267"/>
        <v>382.84001850959999</v>
      </c>
      <c r="AX152">
        <f t="shared" si="267"/>
        <v>382.84001850959999</v>
      </c>
      <c r="AY152">
        <f t="shared" si="267"/>
        <v>382.84001850959999</v>
      </c>
      <c r="AZ152">
        <f t="shared" si="268"/>
        <v>382.84001850959999</v>
      </c>
      <c r="BA152">
        <f t="shared" si="268"/>
        <v>382.84001850959999</v>
      </c>
      <c r="BB152">
        <f t="shared" si="268"/>
        <v>382.84001850959999</v>
      </c>
      <c r="BC152">
        <f t="shared" si="268"/>
        <v>382.84001850959999</v>
      </c>
      <c r="BD152">
        <f t="shared" si="268"/>
        <v>382.84001850959999</v>
      </c>
      <c r="BE152">
        <f t="shared" si="268"/>
        <v>382.84001850959999</v>
      </c>
      <c r="BF152">
        <f t="shared" si="268"/>
        <v>382.84001850959999</v>
      </c>
      <c r="BG152">
        <f t="shared" si="268"/>
        <v>382.84001850959999</v>
      </c>
      <c r="BH152">
        <f t="shared" si="268"/>
        <v>382.84001850959999</v>
      </c>
      <c r="BI152">
        <f t="shared" si="268"/>
        <v>382.84001850959999</v>
      </c>
      <c r="BJ152">
        <f t="shared" si="268"/>
        <v>382.84001850959999</v>
      </c>
      <c r="BK152">
        <f t="shared" si="268"/>
        <v>382.84001850959999</v>
      </c>
      <c r="BL152">
        <f t="shared" si="268"/>
        <v>382.84001850959999</v>
      </c>
      <c r="BM152">
        <f t="shared" si="268"/>
        <v>382.84001850959999</v>
      </c>
      <c r="BN152">
        <f t="shared" si="268"/>
        <v>382.84001850959999</v>
      </c>
      <c r="BO152">
        <f t="shared" si="268"/>
        <v>382.84001850959999</v>
      </c>
      <c r="BP152">
        <f t="shared" si="269"/>
        <v>382.84001850959999</v>
      </c>
      <c r="BQ152">
        <f t="shared" si="269"/>
        <v>382.84001850959999</v>
      </c>
      <c r="BR152">
        <f t="shared" si="269"/>
        <v>382.84001850959999</v>
      </c>
      <c r="BS152">
        <f t="shared" si="269"/>
        <v>382.84001850959999</v>
      </c>
      <c r="BT152">
        <f t="shared" si="269"/>
        <v>382.84001850959999</v>
      </c>
      <c r="BU152">
        <f t="shared" si="269"/>
        <v>382.84001850959999</v>
      </c>
      <c r="BV152">
        <f t="shared" si="269"/>
        <v>382.84001850959999</v>
      </c>
      <c r="BW152">
        <f t="shared" si="269"/>
        <v>382.84001850959999</v>
      </c>
      <c r="BX152">
        <f t="shared" si="269"/>
        <v>382.84001850959999</v>
      </c>
      <c r="BY152">
        <f t="shared" si="269"/>
        <v>382.84001850959999</v>
      </c>
      <c r="BZ152">
        <f t="shared" si="269"/>
        <v>382.84001850959999</v>
      </c>
      <c r="CA152">
        <f t="shared" si="269"/>
        <v>382.84001850959999</v>
      </c>
      <c r="CB152">
        <f t="shared" si="269"/>
        <v>382.84001850959999</v>
      </c>
      <c r="CC152">
        <f t="shared" si="269"/>
        <v>382.84001850959999</v>
      </c>
      <c r="CD152">
        <f t="shared" si="269"/>
        <v>382.84001850959999</v>
      </c>
      <c r="CE152">
        <f t="shared" si="269"/>
        <v>382.84001850959999</v>
      </c>
      <c r="CF152">
        <f t="shared" si="270"/>
        <v>382.84001850959999</v>
      </c>
      <c r="CG152">
        <f t="shared" si="270"/>
        <v>382.84001850959999</v>
      </c>
      <c r="CH152">
        <f t="shared" si="270"/>
        <v>382.84001850959999</v>
      </c>
      <c r="CI152">
        <f t="shared" si="270"/>
        <v>382.84001850959999</v>
      </c>
      <c r="CJ152">
        <f t="shared" si="270"/>
        <v>382.84001850959999</v>
      </c>
      <c r="CK152">
        <f t="shared" si="270"/>
        <v>382.84001850959999</v>
      </c>
      <c r="CL152">
        <f t="shared" si="270"/>
        <v>382.84001850959999</v>
      </c>
      <c r="CM152">
        <f t="shared" si="270"/>
        <v>382.84001850959999</v>
      </c>
      <c r="CN152">
        <f t="shared" si="270"/>
        <v>382.84001850959999</v>
      </c>
      <c r="CO152">
        <f t="shared" si="270"/>
        <v>382.84001850959999</v>
      </c>
      <c r="CP152">
        <f t="shared" si="270"/>
        <v>382.84001850959999</v>
      </c>
      <c r="CQ152">
        <f t="shared" si="270"/>
        <v>382.84001850959999</v>
      </c>
      <c r="CR152">
        <f t="shared" si="270"/>
        <v>382.84001850959999</v>
      </c>
      <c r="CS152">
        <f t="shared" si="270"/>
        <v>382.84001850959999</v>
      </c>
      <c r="CT152">
        <f t="shared" si="270"/>
        <v>382.84001850959999</v>
      </c>
      <c r="CU152">
        <f t="shared" si="270"/>
        <v>382.84001850959999</v>
      </c>
      <c r="CV152">
        <f t="shared" si="271"/>
        <v>382.84001850959999</v>
      </c>
      <c r="CW152">
        <f t="shared" si="271"/>
        <v>382.84001850959999</v>
      </c>
      <c r="CX152">
        <f t="shared" si="271"/>
        <v>382.84001850959999</v>
      </c>
      <c r="CY152">
        <f t="shared" si="271"/>
        <v>382.84001850959999</v>
      </c>
      <c r="CZ152">
        <f t="shared" si="271"/>
        <v>382.84001850959999</v>
      </c>
      <c r="DA152">
        <f t="shared" si="271"/>
        <v>382.84001850959999</v>
      </c>
      <c r="DB152">
        <f t="shared" si="271"/>
        <v>382.84001850959999</v>
      </c>
      <c r="DC152">
        <f t="shared" si="271"/>
        <v>382.84001850959999</v>
      </c>
      <c r="DD152">
        <f t="shared" si="271"/>
        <v>382.84001850959999</v>
      </c>
      <c r="DE152">
        <f t="shared" si="271"/>
        <v>382.84001850959999</v>
      </c>
      <c r="DF152">
        <f t="shared" si="271"/>
        <v>382.84001850959999</v>
      </c>
      <c r="DG152">
        <f t="shared" si="271"/>
        <v>382.84001850959999</v>
      </c>
      <c r="DH152">
        <f t="shared" si="271"/>
        <v>382.84001850959999</v>
      </c>
      <c r="DI152">
        <f t="shared" si="271"/>
        <v>382.84001850959999</v>
      </c>
      <c r="DJ152">
        <f t="shared" si="271"/>
        <v>382.84001850959999</v>
      </c>
      <c r="DK152">
        <f t="shared" si="271"/>
        <v>382.84001850959999</v>
      </c>
      <c r="DL152">
        <f t="shared" si="272"/>
        <v>382.84001850959999</v>
      </c>
      <c r="DM152">
        <f t="shared" si="272"/>
        <v>382.84001850959999</v>
      </c>
      <c r="DN152">
        <f t="shared" si="272"/>
        <v>382.84001850959999</v>
      </c>
      <c r="DO152">
        <f t="shared" si="272"/>
        <v>382.84001850959999</v>
      </c>
      <c r="DP152">
        <f t="shared" si="272"/>
        <v>382.84001850959999</v>
      </c>
      <c r="DQ152">
        <f t="shared" si="272"/>
        <v>382.84001850959999</v>
      </c>
      <c r="DR152">
        <f t="shared" si="272"/>
        <v>382.84001850959999</v>
      </c>
      <c r="DS152">
        <f t="shared" si="272"/>
        <v>382.84001850959999</v>
      </c>
      <c r="DT152">
        <f t="shared" si="272"/>
        <v>382.84001850959999</v>
      </c>
      <c r="DU152">
        <f t="shared" si="272"/>
        <v>382.84001850959999</v>
      </c>
      <c r="DV152">
        <f t="shared" si="272"/>
        <v>382.84001850959999</v>
      </c>
      <c r="DW152">
        <f t="shared" si="272"/>
        <v>382.84001850959999</v>
      </c>
      <c r="DX152">
        <f t="shared" si="272"/>
        <v>382.84001850959999</v>
      </c>
      <c r="DY152">
        <f t="shared" si="272"/>
        <v>382.84001850959999</v>
      </c>
      <c r="DZ152">
        <f t="shared" si="272"/>
        <v>382.84001850959999</v>
      </c>
      <c r="EA152">
        <f t="shared" si="272"/>
        <v>382.84001850959999</v>
      </c>
      <c r="EB152">
        <f t="shared" si="273"/>
        <v>382.84001850959999</v>
      </c>
      <c r="EC152">
        <f t="shared" si="273"/>
        <v>382.84001850959999</v>
      </c>
      <c r="ED152">
        <f t="shared" si="273"/>
        <v>382.84001850959999</v>
      </c>
      <c r="EE152">
        <f t="shared" si="273"/>
        <v>382.84001850959999</v>
      </c>
      <c r="EF152">
        <f t="shared" si="273"/>
        <v>382.84001850959999</v>
      </c>
      <c r="EG152">
        <f t="shared" si="273"/>
        <v>382.84001850959999</v>
      </c>
      <c r="EH152">
        <f t="shared" si="273"/>
        <v>382.84001850959999</v>
      </c>
      <c r="EI152">
        <f t="shared" si="273"/>
        <v>382.84001850959999</v>
      </c>
      <c r="EJ152">
        <f t="shared" si="273"/>
        <v>382.84001850959999</v>
      </c>
      <c r="EK152">
        <f t="shared" si="273"/>
        <v>382.84001850959999</v>
      </c>
      <c r="EL152">
        <f t="shared" si="273"/>
        <v>382.84001850959999</v>
      </c>
      <c r="EM152">
        <f t="shared" si="273"/>
        <v>382.84001850959999</v>
      </c>
      <c r="EN152">
        <f t="shared" si="273"/>
        <v>382.84001850959999</v>
      </c>
      <c r="EO152">
        <f t="shared" si="273"/>
        <v>382.84001850959999</v>
      </c>
      <c r="EP152">
        <f t="shared" si="273"/>
        <v>382.84001850959999</v>
      </c>
      <c r="EQ152">
        <f t="shared" si="273"/>
        <v>382.84001850959999</v>
      </c>
      <c r="ER152">
        <f t="shared" si="274"/>
        <v>382.84001850959999</v>
      </c>
      <c r="ES152">
        <f t="shared" si="274"/>
        <v>382.84001850959999</v>
      </c>
      <c r="ET152">
        <f t="shared" si="274"/>
        <v>382.84001850959999</v>
      </c>
      <c r="EU152">
        <f t="shared" si="274"/>
        <v>382.84001850959999</v>
      </c>
      <c r="EV152">
        <f t="shared" si="274"/>
        <v>382.84001850959999</v>
      </c>
      <c r="EW152">
        <f t="shared" si="274"/>
        <v>382.84001850959999</v>
      </c>
      <c r="EX152">
        <f t="shared" si="274"/>
        <v>382.84001850959999</v>
      </c>
      <c r="EY152">
        <f t="shared" si="274"/>
        <v>382.84001850959999</v>
      </c>
      <c r="EZ152">
        <f t="shared" si="274"/>
        <v>382.84001850959999</v>
      </c>
      <c r="FA152">
        <f t="shared" si="274"/>
        <v>382.84001850959999</v>
      </c>
      <c r="FB152">
        <f t="shared" si="274"/>
        <v>382.84001850959999</v>
      </c>
      <c r="FC152">
        <f t="shared" si="274"/>
        <v>382.84001850959999</v>
      </c>
      <c r="FD152">
        <f t="shared" si="274"/>
        <v>382.84001850959999</v>
      </c>
      <c r="FE152">
        <f t="shared" si="274"/>
        <v>382.84001850959999</v>
      </c>
      <c r="FF152">
        <f t="shared" si="274"/>
        <v>382.84001850959999</v>
      </c>
      <c r="FG152">
        <f t="shared" si="274"/>
        <v>382.84001850959999</v>
      </c>
      <c r="FH152">
        <f t="shared" si="275"/>
        <v>382.84001850959999</v>
      </c>
      <c r="FI152">
        <f t="shared" si="275"/>
        <v>382.84001850959999</v>
      </c>
      <c r="FJ152">
        <f t="shared" si="275"/>
        <v>382.84001850959999</v>
      </c>
      <c r="FK152">
        <f t="shared" si="275"/>
        <v>382.84001850959999</v>
      </c>
      <c r="FL152">
        <f t="shared" si="275"/>
        <v>382.84001850959999</v>
      </c>
      <c r="FM152">
        <f t="shared" si="275"/>
        <v>382.84001850959999</v>
      </c>
      <c r="FN152">
        <f t="shared" si="275"/>
        <v>382.84001850959999</v>
      </c>
      <c r="FO152">
        <f t="shared" si="275"/>
        <v>382.84001850959999</v>
      </c>
      <c r="FP152">
        <f t="shared" si="275"/>
        <v>382.84001850959999</v>
      </c>
      <c r="FQ152">
        <f t="shared" si="275"/>
        <v>382.84001850959999</v>
      </c>
      <c r="FR152">
        <f t="shared" si="275"/>
        <v>382.84001850959999</v>
      </c>
      <c r="FS152">
        <f t="shared" si="275"/>
        <v>382.84001850959999</v>
      </c>
      <c r="FT152">
        <f t="shared" si="275"/>
        <v>382.84001850959999</v>
      </c>
      <c r="FU152">
        <f t="shared" si="275"/>
        <v>382.84001850959999</v>
      </c>
      <c r="FV152">
        <f t="shared" si="275"/>
        <v>382.84001850959999</v>
      </c>
      <c r="FW152">
        <f t="shared" si="275"/>
        <v>382.84001850959999</v>
      </c>
      <c r="FX152">
        <f t="shared" si="276"/>
        <v>382.84001850959999</v>
      </c>
      <c r="FY152">
        <f t="shared" si="276"/>
        <v>382.84001850959999</v>
      </c>
      <c r="FZ152">
        <f t="shared" si="276"/>
        <v>382.84001850959999</v>
      </c>
      <c r="GA152">
        <f t="shared" si="276"/>
        <v>382.84001850959999</v>
      </c>
      <c r="GB152">
        <f t="shared" si="276"/>
        <v>382.84001850959999</v>
      </c>
      <c r="GC152">
        <f t="shared" si="276"/>
        <v>382.84001850959999</v>
      </c>
      <c r="GD152">
        <f t="shared" si="276"/>
        <v>382.84001850959999</v>
      </c>
      <c r="GE152">
        <f t="shared" si="276"/>
        <v>382.84001850959999</v>
      </c>
      <c r="GF152">
        <f t="shared" si="276"/>
        <v>382.84001850959999</v>
      </c>
      <c r="GG152">
        <f t="shared" si="276"/>
        <v>382.84001850959999</v>
      </c>
      <c r="GH152">
        <f t="shared" si="276"/>
        <v>382.84001850959999</v>
      </c>
      <c r="GI152">
        <f t="shared" si="276"/>
        <v>382.84001850959999</v>
      </c>
      <c r="GJ152">
        <f t="shared" si="276"/>
        <v>382.84001850959999</v>
      </c>
      <c r="GK152">
        <f t="shared" si="276"/>
        <v>382.84001850959999</v>
      </c>
      <c r="GL152">
        <f t="shared" si="276"/>
        <v>382.84001850959999</v>
      </c>
      <c r="GM152">
        <f t="shared" si="276"/>
        <v>382.84001850959999</v>
      </c>
      <c r="GN152">
        <f t="shared" si="277"/>
        <v>382.84001850959999</v>
      </c>
      <c r="GO152">
        <f t="shared" si="277"/>
        <v>382.84001850959999</v>
      </c>
      <c r="GP152">
        <f t="shared" si="277"/>
        <v>382.84001850959999</v>
      </c>
      <c r="GQ152">
        <f t="shared" si="277"/>
        <v>382.84001850959999</v>
      </c>
      <c r="GR152">
        <f t="shared" si="277"/>
        <v>382.84001850959999</v>
      </c>
      <c r="GS152">
        <f t="shared" si="277"/>
        <v>382.84001850959999</v>
      </c>
      <c r="GT152">
        <f t="shared" si="277"/>
        <v>382.84001850959999</v>
      </c>
      <c r="GU152">
        <f t="shared" si="277"/>
        <v>382.84001850959999</v>
      </c>
      <c r="GV152">
        <f t="shared" si="277"/>
        <v>382.84001850959999</v>
      </c>
      <c r="GW152">
        <f t="shared" si="277"/>
        <v>382.84001850959999</v>
      </c>
      <c r="GX152">
        <f t="shared" si="277"/>
        <v>382.84001850959999</v>
      </c>
      <c r="GY152">
        <f t="shared" si="277"/>
        <v>382.84001850959999</v>
      </c>
      <c r="GZ152">
        <f t="shared" si="277"/>
        <v>382.84001850959999</v>
      </c>
      <c r="HA152">
        <f t="shared" si="277"/>
        <v>382.84001850959999</v>
      </c>
      <c r="HB152">
        <f t="shared" si="277"/>
        <v>382.84001850959999</v>
      </c>
      <c r="HC152">
        <f t="shared" si="277"/>
        <v>382.84001850959999</v>
      </c>
      <c r="HD152">
        <f t="shared" si="278"/>
        <v>382.84001850959999</v>
      </c>
      <c r="HE152">
        <f t="shared" si="278"/>
        <v>382.84001850959999</v>
      </c>
      <c r="HF152">
        <f t="shared" si="278"/>
        <v>382.84001850959999</v>
      </c>
      <c r="HG152">
        <f t="shared" si="278"/>
        <v>382.84001850959999</v>
      </c>
      <c r="HH152">
        <f t="shared" si="278"/>
        <v>382.84001850959999</v>
      </c>
      <c r="HI152">
        <f t="shared" si="278"/>
        <v>382.84001850959999</v>
      </c>
      <c r="HJ152">
        <f t="shared" si="278"/>
        <v>382.84001850959999</v>
      </c>
      <c r="HK152">
        <f t="shared" si="278"/>
        <v>382.84001850959999</v>
      </c>
      <c r="HL152">
        <f t="shared" si="278"/>
        <v>382.84001850959999</v>
      </c>
      <c r="HM152">
        <f t="shared" si="278"/>
        <v>382.84001850959999</v>
      </c>
      <c r="HN152">
        <f t="shared" si="278"/>
        <v>382.84001850959999</v>
      </c>
      <c r="HO152">
        <f t="shared" si="278"/>
        <v>382.84001850959999</v>
      </c>
      <c r="HP152">
        <f t="shared" si="278"/>
        <v>382.84001850959999</v>
      </c>
      <c r="HQ152">
        <f t="shared" si="278"/>
        <v>382.84001850959999</v>
      </c>
      <c r="HR152">
        <f t="shared" si="278"/>
        <v>382.84001850959999</v>
      </c>
      <c r="HS152">
        <f t="shared" si="278"/>
        <v>382.84001850959999</v>
      </c>
      <c r="HT152">
        <f t="shared" si="279"/>
        <v>382.84001850959999</v>
      </c>
      <c r="HU152">
        <f t="shared" si="279"/>
        <v>382.84001850959999</v>
      </c>
      <c r="HV152">
        <f t="shared" si="279"/>
        <v>382.84001850959999</v>
      </c>
      <c r="HW152">
        <f t="shared" si="279"/>
        <v>382.84001850959999</v>
      </c>
      <c r="HX152">
        <f t="shared" si="279"/>
        <v>382.84001850959999</v>
      </c>
      <c r="HY152">
        <f t="shared" si="279"/>
        <v>382.84001850959999</v>
      </c>
      <c r="HZ152">
        <f t="shared" si="279"/>
        <v>382.84001850959999</v>
      </c>
      <c r="IA152">
        <f t="shared" si="279"/>
        <v>382.84001850959999</v>
      </c>
      <c r="IB152">
        <f t="shared" si="279"/>
        <v>382.84001850959999</v>
      </c>
      <c r="IC152">
        <f t="shared" si="279"/>
        <v>382.84001850959999</v>
      </c>
      <c r="ID152">
        <f t="shared" si="279"/>
        <v>382.84001850959999</v>
      </c>
      <c r="IE152">
        <f t="shared" si="279"/>
        <v>382.84001850959999</v>
      </c>
      <c r="IF152">
        <f t="shared" si="279"/>
        <v>382.84001850959999</v>
      </c>
      <c r="IG152">
        <f t="shared" si="279"/>
        <v>382.84001850959999</v>
      </c>
      <c r="IH152">
        <f t="shared" si="279"/>
        <v>382.84001850959999</v>
      </c>
      <c r="II152">
        <f t="shared" si="279"/>
        <v>382.84001850959999</v>
      </c>
      <c r="IJ152">
        <f t="shared" si="280"/>
        <v>382.84001850959999</v>
      </c>
      <c r="IK152">
        <f t="shared" si="280"/>
        <v>382.84001850959999</v>
      </c>
      <c r="IL152">
        <f t="shared" si="280"/>
        <v>382.84001850959999</v>
      </c>
      <c r="IM152">
        <f t="shared" si="280"/>
        <v>382.84001850959999</v>
      </c>
      <c r="IN152">
        <f t="shared" si="280"/>
        <v>382.84001850959999</v>
      </c>
      <c r="IO152">
        <f t="shared" si="280"/>
        <v>382.84001850959999</v>
      </c>
      <c r="IP152">
        <f t="shared" si="280"/>
        <v>382.84001850959999</v>
      </c>
      <c r="IQ152">
        <f t="shared" si="280"/>
        <v>382.84001850959999</v>
      </c>
      <c r="IR152">
        <f t="shared" si="280"/>
        <v>382.84001850959999</v>
      </c>
      <c r="IS152">
        <f t="shared" si="280"/>
        <v>382.84001850959999</v>
      </c>
      <c r="IT152">
        <f t="shared" si="280"/>
        <v>382.84001850959999</v>
      </c>
      <c r="IU152">
        <f t="shared" si="280"/>
        <v>382.84001850959999</v>
      </c>
      <c r="IV152">
        <f t="shared" si="280"/>
        <v>382.84001850959999</v>
      </c>
      <c r="IW152">
        <f t="shared" si="280"/>
        <v>382.84001850959999</v>
      </c>
      <c r="IX152">
        <f t="shared" si="280"/>
        <v>382.84001850959999</v>
      </c>
      <c r="IY152">
        <f t="shared" si="280"/>
        <v>382.84001850959999</v>
      </c>
      <c r="IZ152">
        <f t="shared" si="281"/>
        <v>382.84001850959999</v>
      </c>
      <c r="JA152">
        <f t="shared" si="281"/>
        <v>382.84001850959999</v>
      </c>
      <c r="JB152">
        <f t="shared" si="281"/>
        <v>382.84001850959999</v>
      </c>
      <c r="JC152">
        <f t="shared" si="281"/>
        <v>382.84001850959999</v>
      </c>
    </row>
    <row r="153" spans="1:263" x14ac:dyDescent="0.4">
      <c r="A153">
        <f>A152*(1+'Scenario Parameters'!$B$11)</f>
        <v>1.0698542983007999</v>
      </c>
      <c r="B153">
        <v>2024</v>
      </c>
      <c r="C153">
        <f t="shared" si="282"/>
        <v>390.49681887979199</v>
      </c>
      <c r="D153">
        <f t="shared" si="265"/>
        <v>390.49681887979199</v>
      </c>
      <c r="E153">
        <f t="shared" si="265"/>
        <v>390.49681887979199</v>
      </c>
      <c r="F153">
        <f t="shared" si="265"/>
        <v>390.49681887979199</v>
      </c>
      <c r="G153">
        <f t="shared" si="265"/>
        <v>390.49681887979199</v>
      </c>
      <c r="H153">
        <f t="shared" si="265"/>
        <v>390.49681887979199</v>
      </c>
      <c r="I153">
        <f t="shared" si="265"/>
        <v>390.49681887979199</v>
      </c>
      <c r="J153">
        <f t="shared" si="265"/>
        <v>390.49681887979199</v>
      </c>
      <c r="K153">
        <f t="shared" si="265"/>
        <v>390.49681887979199</v>
      </c>
      <c r="L153">
        <f t="shared" si="265"/>
        <v>390.49681887979199</v>
      </c>
      <c r="M153">
        <f t="shared" si="265"/>
        <v>390.49681887979199</v>
      </c>
      <c r="N153">
        <f t="shared" si="265"/>
        <v>390.49681887979199</v>
      </c>
      <c r="O153">
        <f t="shared" si="265"/>
        <v>390.49681887979199</v>
      </c>
      <c r="P153">
        <f t="shared" si="265"/>
        <v>390.49681887979199</v>
      </c>
      <c r="Q153">
        <f t="shared" si="265"/>
        <v>390.49681887979199</v>
      </c>
      <c r="R153">
        <f t="shared" si="265"/>
        <v>390.49681887979199</v>
      </c>
      <c r="S153">
        <f t="shared" si="265"/>
        <v>390.49681887979199</v>
      </c>
      <c r="T153">
        <f t="shared" si="266"/>
        <v>390.49681887979199</v>
      </c>
      <c r="U153">
        <f t="shared" si="266"/>
        <v>390.49681887979199</v>
      </c>
      <c r="V153">
        <f t="shared" si="266"/>
        <v>390.49681887979199</v>
      </c>
      <c r="W153">
        <f t="shared" si="266"/>
        <v>390.49681887979199</v>
      </c>
      <c r="X153">
        <f t="shared" si="266"/>
        <v>390.49681887979199</v>
      </c>
      <c r="Y153">
        <f t="shared" si="266"/>
        <v>390.49681887979199</v>
      </c>
      <c r="Z153">
        <f t="shared" si="266"/>
        <v>390.49681887979199</v>
      </c>
      <c r="AA153">
        <f t="shared" si="266"/>
        <v>390.49681887979199</v>
      </c>
      <c r="AB153">
        <f t="shared" si="266"/>
        <v>390.49681887979199</v>
      </c>
      <c r="AC153">
        <f t="shared" si="266"/>
        <v>390.49681887979199</v>
      </c>
      <c r="AD153">
        <f t="shared" si="266"/>
        <v>390.49681887979199</v>
      </c>
      <c r="AE153">
        <f t="shared" si="266"/>
        <v>390.49681887979199</v>
      </c>
      <c r="AF153">
        <f t="shared" si="266"/>
        <v>390.49681887979199</v>
      </c>
      <c r="AG153">
        <f t="shared" si="266"/>
        <v>390.49681887979199</v>
      </c>
      <c r="AH153">
        <f t="shared" si="266"/>
        <v>390.49681887979199</v>
      </c>
      <c r="AI153">
        <f t="shared" si="266"/>
        <v>390.49681887979199</v>
      </c>
      <c r="AJ153">
        <f t="shared" si="267"/>
        <v>390.49681887979199</v>
      </c>
      <c r="AK153">
        <f t="shared" si="267"/>
        <v>390.49681887979199</v>
      </c>
      <c r="AL153">
        <f t="shared" si="267"/>
        <v>390.49681887979199</v>
      </c>
      <c r="AM153">
        <f t="shared" si="267"/>
        <v>390.49681887979199</v>
      </c>
      <c r="AN153">
        <f t="shared" si="267"/>
        <v>390.49681887979199</v>
      </c>
      <c r="AO153">
        <f t="shared" si="267"/>
        <v>390.49681887979199</v>
      </c>
      <c r="AP153">
        <f t="shared" si="267"/>
        <v>390.49681887979199</v>
      </c>
      <c r="AQ153">
        <f t="shared" si="267"/>
        <v>390.49681887979199</v>
      </c>
      <c r="AR153">
        <f t="shared" si="267"/>
        <v>390.49681887979199</v>
      </c>
      <c r="AS153">
        <f t="shared" si="267"/>
        <v>390.49681887979199</v>
      </c>
      <c r="AT153">
        <f t="shared" si="267"/>
        <v>390.49681887979199</v>
      </c>
      <c r="AU153">
        <f t="shared" si="267"/>
        <v>390.49681887979199</v>
      </c>
      <c r="AV153">
        <f t="shared" si="267"/>
        <v>390.49681887979199</v>
      </c>
      <c r="AW153">
        <f t="shared" si="267"/>
        <v>390.49681887979199</v>
      </c>
      <c r="AX153">
        <f t="shared" si="267"/>
        <v>390.49681887979199</v>
      </c>
      <c r="AY153">
        <f t="shared" si="267"/>
        <v>390.49681887979199</v>
      </c>
      <c r="AZ153">
        <f t="shared" si="268"/>
        <v>390.49681887979199</v>
      </c>
      <c r="BA153">
        <f t="shared" si="268"/>
        <v>390.49681887979199</v>
      </c>
      <c r="BB153">
        <f t="shared" si="268"/>
        <v>390.49681887979199</v>
      </c>
      <c r="BC153">
        <f t="shared" si="268"/>
        <v>390.49681887979199</v>
      </c>
      <c r="BD153">
        <f t="shared" si="268"/>
        <v>390.49681887979199</v>
      </c>
      <c r="BE153">
        <f t="shared" si="268"/>
        <v>390.49681887979199</v>
      </c>
      <c r="BF153">
        <f t="shared" si="268"/>
        <v>390.49681887979199</v>
      </c>
      <c r="BG153">
        <f t="shared" si="268"/>
        <v>390.49681887979199</v>
      </c>
      <c r="BH153">
        <f t="shared" si="268"/>
        <v>390.49681887979199</v>
      </c>
      <c r="BI153">
        <f t="shared" si="268"/>
        <v>390.49681887979199</v>
      </c>
      <c r="BJ153">
        <f t="shared" si="268"/>
        <v>390.49681887979199</v>
      </c>
      <c r="BK153">
        <f t="shared" si="268"/>
        <v>390.49681887979199</v>
      </c>
      <c r="BL153">
        <f t="shared" si="268"/>
        <v>390.49681887979199</v>
      </c>
      <c r="BM153">
        <f t="shared" si="268"/>
        <v>390.49681887979199</v>
      </c>
      <c r="BN153">
        <f t="shared" si="268"/>
        <v>390.49681887979199</v>
      </c>
      <c r="BO153">
        <f t="shared" si="268"/>
        <v>390.49681887979199</v>
      </c>
      <c r="BP153">
        <f t="shared" si="269"/>
        <v>390.49681887979199</v>
      </c>
      <c r="BQ153">
        <f t="shared" si="269"/>
        <v>390.49681887979199</v>
      </c>
      <c r="BR153">
        <f t="shared" si="269"/>
        <v>390.49681887979199</v>
      </c>
      <c r="BS153">
        <f t="shared" si="269"/>
        <v>390.49681887979199</v>
      </c>
      <c r="BT153">
        <f t="shared" si="269"/>
        <v>390.49681887979199</v>
      </c>
      <c r="BU153">
        <f t="shared" si="269"/>
        <v>390.49681887979199</v>
      </c>
      <c r="BV153">
        <f t="shared" si="269"/>
        <v>390.49681887979199</v>
      </c>
      <c r="BW153">
        <f t="shared" si="269"/>
        <v>390.49681887979199</v>
      </c>
      <c r="BX153">
        <f t="shared" si="269"/>
        <v>390.49681887979199</v>
      </c>
      <c r="BY153">
        <f t="shared" si="269"/>
        <v>390.49681887979199</v>
      </c>
      <c r="BZ153">
        <f t="shared" si="269"/>
        <v>390.49681887979199</v>
      </c>
      <c r="CA153">
        <f t="shared" si="269"/>
        <v>390.49681887979199</v>
      </c>
      <c r="CB153">
        <f t="shared" si="269"/>
        <v>390.49681887979199</v>
      </c>
      <c r="CC153">
        <f t="shared" si="269"/>
        <v>390.49681887979199</v>
      </c>
      <c r="CD153">
        <f t="shared" si="269"/>
        <v>390.49681887979199</v>
      </c>
      <c r="CE153">
        <f t="shared" si="269"/>
        <v>390.49681887979199</v>
      </c>
      <c r="CF153">
        <f t="shared" si="270"/>
        <v>390.49681887979199</v>
      </c>
      <c r="CG153">
        <f t="shared" si="270"/>
        <v>390.49681887979199</v>
      </c>
      <c r="CH153">
        <f t="shared" si="270"/>
        <v>390.49681887979199</v>
      </c>
      <c r="CI153">
        <f t="shared" si="270"/>
        <v>390.49681887979199</v>
      </c>
      <c r="CJ153">
        <f t="shared" si="270"/>
        <v>390.49681887979199</v>
      </c>
      <c r="CK153">
        <f t="shared" si="270"/>
        <v>390.49681887979199</v>
      </c>
      <c r="CL153">
        <f t="shared" si="270"/>
        <v>390.49681887979199</v>
      </c>
      <c r="CM153">
        <f t="shared" si="270"/>
        <v>390.49681887979199</v>
      </c>
      <c r="CN153">
        <f t="shared" si="270"/>
        <v>390.49681887979199</v>
      </c>
      <c r="CO153">
        <f t="shared" si="270"/>
        <v>390.49681887979199</v>
      </c>
      <c r="CP153">
        <f t="shared" si="270"/>
        <v>390.49681887979199</v>
      </c>
      <c r="CQ153">
        <f t="shared" si="270"/>
        <v>390.49681887979199</v>
      </c>
      <c r="CR153">
        <f t="shared" si="270"/>
        <v>390.49681887979199</v>
      </c>
      <c r="CS153">
        <f t="shared" si="270"/>
        <v>390.49681887979199</v>
      </c>
      <c r="CT153">
        <f t="shared" si="270"/>
        <v>390.49681887979199</v>
      </c>
      <c r="CU153">
        <f t="shared" si="270"/>
        <v>390.49681887979199</v>
      </c>
      <c r="CV153">
        <f t="shared" si="271"/>
        <v>390.49681887979199</v>
      </c>
      <c r="CW153">
        <f t="shared" si="271"/>
        <v>390.49681887979199</v>
      </c>
      <c r="CX153">
        <f t="shared" si="271"/>
        <v>390.49681887979199</v>
      </c>
      <c r="CY153">
        <f t="shared" si="271"/>
        <v>390.49681887979199</v>
      </c>
      <c r="CZ153">
        <f t="shared" si="271"/>
        <v>390.49681887979199</v>
      </c>
      <c r="DA153">
        <f t="shared" si="271"/>
        <v>390.49681887979199</v>
      </c>
      <c r="DB153">
        <f t="shared" si="271"/>
        <v>390.49681887979199</v>
      </c>
      <c r="DC153">
        <f t="shared" si="271"/>
        <v>390.49681887979199</v>
      </c>
      <c r="DD153">
        <f t="shared" si="271"/>
        <v>390.49681887979199</v>
      </c>
      <c r="DE153">
        <f t="shared" si="271"/>
        <v>390.49681887979199</v>
      </c>
      <c r="DF153">
        <f t="shared" si="271"/>
        <v>390.49681887979199</v>
      </c>
      <c r="DG153">
        <f t="shared" si="271"/>
        <v>390.49681887979199</v>
      </c>
      <c r="DH153">
        <f t="shared" si="271"/>
        <v>390.49681887979199</v>
      </c>
      <c r="DI153">
        <f t="shared" si="271"/>
        <v>390.49681887979199</v>
      </c>
      <c r="DJ153">
        <f t="shared" si="271"/>
        <v>390.49681887979199</v>
      </c>
      <c r="DK153">
        <f t="shared" si="271"/>
        <v>390.49681887979199</v>
      </c>
      <c r="DL153">
        <f t="shared" si="272"/>
        <v>390.49681887979199</v>
      </c>
      <c r="DM153">
        <f t="shared" si="272"/>
        <v>390.49681887979199</v>
      </c>
      <c r="DN153">
        <f t="shared" si="272"/>
        <v>390.49681887979199</v>
      </c>
      <c r="DO153">
        <f t="shared" si="272"/>
        <v>390.49681887979199</v>
      </c>
      <c r="DP153">
        <f t="shared" si="272"/>
        <v>390.49681887979199</v>
      </c>
      <c r="DQ153">
        <f t="shared" si="272"/>
        <v>390.49681887979199</v>
      </c>
      <c r="DR153">
        <f t="shared" si="272"/>
        <v>390.49681887979199</v>
      </c>
      <c r="DS153">
        <f t="shared" si="272"/>
        <v>390.49681887979199</v>
      </c>
      <c r="DT153">
        <f t="shared" si="272"/>
        <v>390.49681887979199</v>
      </c>
      <c r="DU153">
        <f t="shared" si="272"/>
        <v>390.49681887979199</v>
      </c>
      <c r="DV153">
        <f t="shared" si="272"/>
        <v>390.49681887979199</v>
      </c>
      <c r="DW153">
        <f t="shared" si="272"/>
        <v>390.49681887979199</v>
      </c>
      <c r="DX153">
        <f t="shared" si="272"/>
        <v>390.49681887979199</v>
      </c>
      <c r="DY153">
        <f t="shared" si="272"/>
        <v>390.49681887979199</v>
      </c>
      <c r="DZ153">
        <f t="shared" si="272"/>
        <v>390.49681887979199</v>
      </c>
      <c r="EA153">
        <f t="shared" si="272"/>
        <v>390.49681887979199</v>
      </c>
      <c r="EB153">
        <f t="shared" si="273"/>
        <v>390.49681887979199</v>
      </c>
      <c r="EC153">
        <f t="shared" si="273"/>
        <v>390.49681887979199</v>
      </c>
      <c r="ED153">
        <f t="shared" si="273"/>
        <v>390.49681887979199</v>
      </c>
      <c r="EE153">
        <f t="shared" si="273"/>
        <v>390.49681887979199</v>
      </c>
      <c r="EF153">
        <f t="shared" si="273"/>
        <v>390.49681887979199</v>
      </c>
      <c r="EG153">
        <f t="shared" si="273"/>
        <v>390.49681887979199</v>
      </c>
      <c r="EH153">
        <f t="shared" si="273"/>
        <v>390.49681887979199</v>
      </c>
      <c r="EI153">
        <f t="shared" si="273"/>
        <v>390.49681887979199</v>
      </c>
      <c r="EJ153">
        <f t="shared" si="273"/>
        <v>390.49681887979199</v>
      </c>
      <c r="EK153">
        <f t="shared" si="273"/>
        <v>390.49681887979199</v>
      </c>
      <c r="EL153">
        <f t="shared" si="273"/>
        <v>390.49681887979199</v>
      </c>
      <c r="EM153">
        <f t="shared" si="273"/>
        <v>390.49681887979199</v>
      </c>
      <c r="EN153">
        <f t="shared" si="273"/>
        <v>390.49681887979199</v>
      </c>
      <c r="EO153">
        <f t="shared" si="273"/>
        <v>390.49681887979199</v>
      </c>
      <c r="EP153">
        <f t="shared" si="273"/>
        <v>390.49681887979199</v>
      </c>
      <c r="EQ153">
        <f t="shared" si="273"/>
        <v>390.49681887979199</v>
      </c>
      <c r="ER153">
        <f t="shared" si="274"/>
        <v>390.49681887979199</v>
      </c>
      <c r="ES153">
        <f t="shared" si="274"/>
        <v>390.49681887979199</v>
      </c>
      <c r="ET153">
        <f t="shared" si="274"/>
        <v>390.49681887979199</v>
      </c>
      <c r="EU153">
        <f t="shared" si="274"/>
        <v>390.49681887979199</v>
      </c>
      <c r="EV153">
        <f t="shared" si="274"/>
        <v>390.49681887979199</v>
      </c>
      <c r="EW153">
        <f t="shared" si="274"/>
        <v>390.49681887979199</v>
      </c>
      <c r="EX153">
        <f t="shared" si="274"/>
        <v>390.49681887979199</v>
      </c>
      <c r="EY153">
        <f t="shared" si="274"/>
        <v>390.49681887979199</v>
      </c>
      <c r="EZ153">
        <f t="shared" si="274"/>
        <v>390.49681887979199</v>
      </c>
      <c r="FA153">
        <f t="shared" si="274"/>
        <v>390.49681887979199</v>
      </c>
      <c r="FB153">
        <f t="shared" si="274"/>
        <v>390.49681887979199</v>
      </c>
      <c r="FC153">
        <f t="shared" si="274"/>
        <v>390.49681887979199</v>
      </c>
      <c r="FD153">
        <f t="shared" si="274"/>
        <v>390.49681887979199</v>
      </c>
      <c r="FE153">
        <f t="shared" si="274"/>
        <v>390.49681887979199</v>
      </c>
      <c r="FF153">
        <f t="shared" si="274"/>
        <v>390.49681887979199</v>
      </c>
      <c r="FG153">
        <f t="shared" si="274"/>
        <v>390.49681887979199</v>
      </c>
      <c r="FH153">
        <f t="shared" si="275"/>
        <v>390.49681887979199</v>
      </c>
      <c r="FI153">
        <f t="shared" si="275"/>
        <v>390.49681887979199</v>
      </c>
      <c r="FJ153">
        <f t="shared" si="275"/>
        <v>390.49681887979199</v>
      </c>
      <c r="FK153">
        <f t="shared" si="275"/>
        <v>390.49681887979199</v>
      </c>
      <c r="FL153">
        <f t="shared" si="275"/>
        <v>390.49681887979199</v>
      </c>
      <c r="FM153">
        <f t="shared" si="275"/>
        <v>390.49681887979199</v>
      </c>
      <c r="FN153">
        <f t="shared" si="275"/>
        <v>390.49681887979199</v>
      </c>
      <c r="FO153">
        <f t="shared" si="275"/>
        <v>390.49681887979199</v>
      </c>
      <c r="FP153">
        <f t="shared" si="275"/>
        <v>390.49681887979199</v>
      </c>
      <c r="FQ153">
        <f t="shared" si="275"/>
        <v>390.49681887979199</v>
      </c>
      <c r="FR153">
        <f t="shared" si="275"/>
        <v>390.49681887979199</v>
      </c>
      <c r="FS153">
        <f t="shared" si="275"/>
        <v>390.49681887979199</v>
      </c>
      <c r="FT153">
        <f t="shared" si="275"/>
        <v>390.49681887979199</v>
      </c>
      <c r="FU153">
        <f t="shared" si="275"/>
        <v>390.49681887979199</v>
      </c>
      <c r="FV153">
        <f t="shared" si="275"/>
        <v>390.49681887979199</v>
      </c>
      <c r="FW153">
        <f t="shared" si="275"/>
        <v>390.49681887979199</v>
      </c>
      <c r="FX153">
        <f t="shared" si="276"/>
        <v>390.49681887979199</v>
      </c>
      <c r="FY153">
        <f t="shared" si="276"/>
        <v>390.49681887979199</v>
      </c>
      <c r="FZ153">
        <f t="shared" si="276"/>
        <v>390.49681887979199</v>
      </c>
      <c r="GA153">
        <f t="shared" si="276"/>
        <v>390.49681887979199</v>
      </c>
      <c r="GB153">
        <f t="shared" si="276"/>
        <v>390.49681887979199</v>
      </c>
      <c r="GC153">
        <f t="shared" si="276"/>
        <v>390.49681887979199</v>
      </c>
      <c r="GD153">
        <f t="shared" si="276"/>
        <v>390.49681887979199</v>
      </c>
      <c r="GE153">
        <f t="shared" si="276"/>
        <v>390.49681887979199</v>
      </c>
      <c r="GF153">
        <f t="shared" si="276"/>
        <v>390.49681887979199</v>
      </c>
      <c r="GG153">
        <f t="shared" si="276"/>
        <v>390.49681887979199</v>
      </c>
      <c r="GH153">
        <f t="shared" si="276"/>
        <v>390.49681887979199</v>
      </c>
      <c r="GI153">
        <f t="shared" si="276"/>
        <v>390.49681887979199</v>
      </c>
      <c r="GJ153">
        <f t="shared" si="276"/>
        <v>390.49681887979199</v>
      </c>
      <c r="GK153">
        <f t="shared" si="276"/>
        <v>390.49681887979199</v>
      </c>
      <c r="GL153">
        <f t="shared" si="276"/>
        <v>390.49681887979199</v>
      </c>
      <c r="GM153">
        <f t="shared" si="276"/>
        <v>390.49681887979199</v>
      </c>
      <c r="GN153">
        <f t="shared" si="277"/>
        <v>390.49681887979199</v>
      </c>
      <c r="GO153">
        <f t="shared" si="277"/>
        <v>390.49681887979199</v>
      </c>
      <c r="GP153">
        <f t="shared" si="277"/>
        <v>390.49681887979199</v>
      </c>
      <c r="GQ153">
        <f t="shared" si="277"/>
        <v>390.49681887979199</v>
      </c>
      <c r="GR153">
        <f t="shared" si="277"/>
        <v>390.49681887979199</v>
      </c>
      <c r="GS153">
        <f t="shared" si="277"/>
        <v>390.49681887979199</v>
      </c>
      <c r="GT153">
        <f t="shared" si="277"/>
        <v>390.49681887979199</v>
      </c>
      <c r="GU153">
        <f t="shared" si="277"/>
        <v>390.49681887979199</v>
      </c>
      <c r="GV153">
        <f t="shared" si="277"/>
        <v>390.49681887979199</v>
      </c>
      <c r="GW153">
        <f t="shared" si="277"/>
        <v>390.49681887979199</v>
      </c>
      <c r="GX153">
        <f t="shared" si="277"/>
        <v>390.49681887979199</v>
      </c>
      <c r="GY153">
        <f t="shared" si="277"/>
        <v>390.49681887979199</v>
      </c>
      <c r="GZ153">
        <f t="shared" si="277"/>
        <v>390.49681887979199</v>
      </c>
      <c r="HA153">
        <f t="shared" si="277"/>
        <v>390.49681887979199</v>
      </c>
      <c r="HB153">
        <f t="shared" si="277"/>
        <v>390.49681887979199</v>
      </c>
      <c r="HC153">
        <f t="shared" si="277"/>
        <v>390.49681887979199</v>
      </c>
      <c r="HD153">
        <f t="shared" si="278"/>
        <v>390.49681887979199</v>
      </c>
      <c r="HE153">
        <f t="shared" si="278"/>
        <v>390.49681887979199</v>
      </c>
      <c r="HF153">
        <f t="shared" si="278"/>
        <v>390.49681887979199</v>
      </c>
      <c r="HG153">
        <f t="shared" si="278"/>
        <v>390.49681887979199</v>
      </c>
      <c r="HH153">
        <f t="shared" si="278"/>
        <v>390.49681887979199</v>
      </c>
      <c r="HI153">
        <f t="shared" si="278"/>
        <v>390.49681887979199</v>
      </c>
      <c r="HJ153">
        <f t="shared" si="278"/>
        <v>390.49681887979199</v>
      </c>
      <c r="HK153">
        <f t="shared" si="278"/>
        <v>390.49681887979199</v>
      </c>
      <c r="HL153">
        <f t="shared" si="278"/>
        <v>390.49681887979199</v>
      </c>
      <c r="HM153">
        <f t="shared" si="278"/>
        <v>390.49681887979199</v>
      </c>
      <c r="HN153">
        <f t="shared" si="278"/>
        <v>390.49681887979199</v>
      </c>
      <c r="HO153">
        <f t="shared" si="278"/>
        <v>390.49681887979199</v>
      </c>
      <c r="HP153">
        <f t="shared" si="278"/>
        <v>390.49681887979199</v>
      </c>
      <c r="HQ153">
        <f t="shared" si="278"/>
        <v>390.49681887979199</v>
      </c>
      <c r="HR153">
        <f t="shared" si="278"/>
        <v>390.49681887979199</v>
      </c>
      <c r="HS153">
        <f t="shared" si="278"/>
        <v>390.49681887979199</v>
      </c>
      <c r="HT153">
        <f t="shared" si="279"/>
        <v>390.49681887979199</v>
      </c>
      <c r="HU153">
        <f t="shared" si="279"/>
        <v>390.49681887979199</v>
      </c>
      <c r="HV153">
        <f t="shared" si="279"/>
        <v>390.49681887979199</v>
      </c>
      <c r="HW153">
        <f t="shared" si="279"/>
        <v>390.49681887979199</v>
      </c>
      <c r="HX153">
        <f t="shared" si="279"/>
        <v>390.49681887979199</v>
      </c>
      <c r="HY153">
        <f t="shared" si="279"/>
        <v>390.49681887979199</v>
      </c>
      <c r="HZ153">
        <f t="shared" si="279"/>
        <v>390.49681887979199</v>
      </c>
      <c r="IA153">
        <f t="shared" si="279"/>
        <v>390.49681887979199</v>
      </c>
      <c r="IB153">
        <f t="shared" si="279"/>
        <v>390.49681887979199</v>
      </c>
      <c r="IC153">
        <f t="shared" si="279"/>
        <v>390.49681887979199</v>
      </c>
      <c r="ID153">
        <f t="shared" si="279"/>
        <v>390.49681887979199</v>
      </c>
      <c r="IE153">
        <f t="shared" si="279"/>
        <v>390.49681887979199</v>
      </c>
      <c r="IF153">
        <f t="shared" si="279"/>
        <v>390.49681887979199</v>
      </c>
      <c r="IG153">
        <f t="shared" si="279"/>
        <v>390.49681887979199</v>
      </c>
      <c r="IH153">
        <f t="shared" si="279"/>
        <v>390.49681887979199</v>
      </c>
      <c r="II153">
        <f t="shared" si="279"/>
        <v>390.49681887979199</v>
      </c>
      <c r="IJ153">
        <f t="shared" si="280"/>
        <v>390.49681887979199</v>
      </c>
      <c r="IK153">
        <f t="shared" si="280"/>
        <v>390.49681887979199</v>
      </c>
      <c r="IL153">
        <f t="shared" si="280"/>
        <v>390.49681887979199</v>
      </c>
      <c r="IM153">
        <f t="shared" si="280"/>
        <v>390.49681887979199</v>
      </c>
      <c r="IN153">
        <f t="shared" si="280"/>
        <v>390.49681887979199</v>
      </c>
      <c r="IO153">
        <f t="shared" si="280"/>
        <v>390.49681887979199</v>
      </c>
      <c r="IP153">
        <f t="shared" si="280"/>
        <v>390.49681887979199</v>
      </c>
      <c r="IQ153">
        <f t="shared" si="280"/>
        <v>390.49681887979199</v>
      </c>
      <c r="IR153">
        <f t="shared" si="280"/>
        <v>390.49681887979199</v>
      </c>
      <c r="IS153">
        <f t="shared" si="280"/>
        <v>390.49681887979199</v>
      </c>
      <c r="IT153">
        <f t="shared" si="280"/>
        <v>390.49681887979199</v>
      </c>
      <c r="IU153">
        <f t="shared" si="280"/>
        <v>390.49681887979199</v>
      </c>
      <c r="IV153">
        <f t="shared" si="280"/>
        <v>390.49681887979199</v>
      </c>
      <c r="IW153">
        <f t="shared" si="280"/>
        <v>390.49681887979199</v>
      </c>
      <c r="IX153">
        <f t="shared" si="280"/>
        <v>390.49681887979199</v>
      </c>
      <c r="IY153">
        <f t="shared" si="280"/>
        <v>390.49681887979199</v>
      </c>
      <c r="IZ153">
        <f t="shared" si="281"/>
        <v>390.49681887979199</v>
      </c>
      <c r="JA153">
        <f t="shared" si="281"/>
        <v>390.49681887979199</v>
      </c>
      <c r="JB153">
        <f t="shared" si="281"/>
        <v>390.49681887979199</v>
      </c>
      <c r="JC153">
        <f t="shared" si="281"/>
        <v>390.49681887979199</v>
      </c>
    </row>
    <row r="154" spans="1:263" x14ac:dyDescent="0.4">
      <c r="A154">
        <f>A153*(1+'Scenario Parameters'!$B$11)</f>
        <v>1.0912513842668159</v>
      </c>
      <c r="B154">
        <v>2025</v>
      </c>
      <c r="C154">
        <f t="shared" si="282"/>
        <v>398.30675525738781</v>
      </c>
      <c r="D154">
        <f t="shared" si="265"/>
        <v>398.30675525738781</v>
      </c>
      <c r="E154">
        <f t="shared" si="265"/>
        <v>398.30675525738781</v>
      </c>
      <c r="F154">
        <f t="shared" si="265"/>
        <v>398.30675525738781</v>
      </c>
      <c r="G154">
        <f t="shared" si="265"/>
        <v>398.30675525738781</v>
      </c>
      <c r="H154">
        <f t="shared" si="265"/>
        <v>398.30675525738781</v>
      </c>
      <c r="I154">
        <f t="shared" si="265"/>
        <v>398.30675525738781</v>
      </c>
      <c r="J154">
        <f t="shared" si="265"/>
        <v>398.30675525738781</v>
      </c>
      <c r="K154">
        <f t="shared" si="265"/>
        <v>398.30675525738781</v>
      </c>
      <c r="L154">
        <f t="shared" si="265"/>
        <v>398.30675525738781</v>
      </c>
      <c r="M154">
        <f t="shared" si="265"/>
        <v>398.30675525738781</v>
      </c>
      <c r="N154">
        <f t="shared" si="265"/>
        <v>398.30675525738781</v>
      </c>
      <c r="O154">
        <f t="shared" si="265"/>
        <v>398.30675525738781</v>
      </c>
      <c r="P154">
        <f t="shared" si="265"/>
        <v>398.30675525738781</v>
      </c>
      <c r="Q154">
        <f t="shared" si="265"/>
        <v>398.30675525738781</v>
      </c>
      <c r="R154">
        <f t="shared" si="265"/>
        <v>398.30675525738781</v>
      </c>
      <c r="S154">
        <f t="shared" si="265"/>
        <v>398.30675525738781</v>
      </c>
      <c r="T154">
        <f t="shared" si="266"/>
        <v>398.30675525738781</v>
      </c>
      <c r="U154">
        <f t="shared" si="266"/>
        <v>398.30675525738781</v>
      </c>
      <c r="V154">
        <f t="shared" si="266"/>
        <v>398.30675525738781</v>
      </c>
      <c r="W154">
        <f t="shared" si="266"/>
        <v>398.30675525738781</v>
      </c>
      <c r="X154">
        <f t="shared" si="266"/>
        <v>398.30675525738781</v>
      </c>
      <c r="Y154">
        <f t="shared" si="266"/>
        <v>398.30675525738781</v>
      </c>
      <c r="Z154">
        <f t="shared" si="266"/>
        <v>398.30675525738781</v>
      </c>
      <c r="AA154">
        <f t="shared" si="266"/>
        <v>398.30675525738781</v>
      </c>
      <c r="AB154">
        <f t="shared" si="266"/>
        <v>398.30675525738781</v>
      </c>
      <c r="AC154">
        <f t="shared" si="266"/>
        <v>398.30675525738781</v>
      </c>
      <c r="AD154">
        <f t="shared" si="266"/>
        <v>398.30675525738781</v>
      </c>
      <c r="AE154">
        <f t="shared" si="266"/>
        <v>398.30675525738781</v>
      </c>
      <c r="AF154">
        <f t="shared" si="266"/>
        <v>398.30675525738781</v>
      </c>
      <c r="AG154">
        <f t="shared" si="266"/>
        <v>398.30675525738781</v>
      </c>
      <c r="AH154">
        <f t="shared" si="266"/>
        <v>398.30675525738781</v>
      </c>
      <c r="AI154">
        <f t="shared" si="266"/>
        <v>398.30675525738781</v>
      </c>
      <c r="AJ154">
        <f t="shared" si="267"/>
        <v>398.30675525738781</v>
      </c>
      <c r="AK154">
        <f t="shared" si="267"/>
        <v>398.30675525738781</v>
      </c>
      <c r="AL154">
        <f t="shared" si="267"/>
        <v>398.30675525738781</v>
      </c>
      <c r="AM154">
        <f t="shared" si="267"/>
        <v>398.30675525738781</v>
      </c>
      <c r="AN154">
        <f t="shared" si="267"/>
        <v>398.30675525738781</v>
      </c>
      <c r="AO154">
        <f t="shared" si="267"/>
        <v>398.30675525738781</v>
      </c>
      <c r="AP154">
        <f t="shared" si="267"/>
        <v>398.30675525738781</v>
      </c>
      <c r="AQ154">
        <f t="shared" si="267"/>
        <v>398.30675525738781</v>
      </c>
      <c r="AR154">
        <f t="shared" si="267"/>
        <v>398.30675525738781</v>
      </c>
      <c r="AS154">
        <f t="shared" si="267"/>
        <v>398.30675525738781</v>
      </c>
      <c r="AT154">
        <f t="shared" si="267"/>
        <v>398.30675525738781</v>
      </c>
      <c r="AU154">
        <f t="shared" si="267"/>
        <v>398.30675525738781</v>
      </c>
      <c r="AV154">
        <f t="shared" si="267"/>
        <v>398.30675525738781</v>
      </c>
      <c r="AW154">
        <f t="shared" si="267"/>
        <v>398.30675525738781</v>
      </c>
      <c r="AX154">
        <f t="shared" si="267"/>
        <v>398.30675525738781</v>
      </c>
      <c r="AY154">
        <f t="shared" si="267"/>
        <v>398.30675525738781</v>
      </c>
      <c r="AZ154">
        <f t="shared" si="268"/>
        <v>398.30675525738781</v>
      </c>
      <c r="BA154">
        <f t="shared" si="268"/>
        <v>398.30675525738781</v>
      </c>
      <c r="BB154">
        <f t="shared" si="268"/>
        <v>398.30675525738781</v>
      </c>
      <c r="BC154">
        <f t="shared" si="268"/>
        <v>398.30675525738781</v>
      </c>
      <c r="BD154">
        <f t="shared" si="268"/>
        <v>398.30675525738781</v>
      </c>
      <c r="BE154">
        <f t="shared" si="268"/>
        <v>398.30675525738781</v>
      </c>
      <c r="BF154">
        <f t="shared" si="268"/>
        <v>398.30675525738781</v>
      </c>
      <c r="BG154">
        <f t="shared" si="268"/>
        <v>398.30675525738781</v>
      </c>
      <c r="BH154">
        <f t="shared" si="268"/>
        <v>398.30675525738781</v>
      </c>
      <c r="BI154">
        <f t="shared" si="268"/>
        <v>398.30675525738781</v>
      </c>
      <c r="BJ154">
        <f t="shared" si="268"/>
        <v>398.30675525738781</v>
      </c>
      <c r="BK154">
        <f t="shared" si="268"/>
        <v>398.30675525738781</v>
      </c>
      <c r="BL154">
        <f t="shared" si="268"/>
        <v>398.30675525738781</v>
      </c>
      <c r="BM154">
        <f t="shared" si="268"/>
        <v>398.30675525738781</v>
      </c>
      <c r="BN154">
        <f t="shared" si="268"/>
        <v>398.30675525738781</v>
      </c>
      <c r="BO154">
        <f t="shared" si="268"/>
        <v>398.30675525738781</v>
      </c>
      <c r="BP154">
        <f t="shared" si="269"/>
        <v>398.30675525738781</v>
      </c>
      <c r="BQ154">
        <f t="shared" si="269"/>
        <v>398.30675525738781</v>
      </c>
      <c r="BR154">
        <f t="shared" si="269"/>
        <v>398.30675525738781</v>
      </c>
      <c r="BS154">
        <f t="shared" si="269"/>
        <v>398.30675525738781</v>
      </c>
      <c r="BT154">
        <f t="shared" si="269"/>
        <v>398.30675525738781</v>
      </c>
      <c r="BU154">
        <f t="shared" si="269"/>
        <v>398.30675525738781</v>
      </c>
      <c r="BV154">
        <f t="shared" si="269"/>
        <v>398.30675525738781</v>
      </c>
      <c r="BW154">
        <f t="shared" si="269"/>
        <v>398.30675525738781</v>
      </c>
      <c r="BX154">
        <f t="shared" si="269"/>
        <v>398.30675525738781</v>
      </c>
      <c r="BY154">
        <f t="shared" si="269"/>
        <v>398.30675525738781</v>
      </c>
      <c r="BZ154">
        <f t="shared" si="269"/>
        <v>398.30675525738781</v>
      </c>
      <c r="CA154">
        <f t="shared" si="269"/>
        <v>398.30675525738781</v>
      </c>
      <c r="CB154">
        <f t="shared" si="269"/>
        <v>398.30675525738781</v>
      </c>
      <c r="CC154">
        <f t="shared" si="269"/>
        <v>398.30675525738781</v>
      </c>
      <c r="CD154">
        <f t="shared" si="269"/>
        <v>398.30675525738781</v>
      </c>
      <c r="CE154">
        <f t="shared" si="269"/>
        <v>398.30675525738781</v>
      </c>
      <c r="CF154">
        <f t="shared" si="270"/>
        <v>398.30675525738781</v>
      </c>
      <c r="CG154">
        <f t="shared" si="270"/>
        <v>398.30675525738781</v>
      </c>
      <c r="CH154">
        <f t="shared" si="270"/>
        <v>398.30675525738781</v>
      </c>
      <c r="CI154">
        <f t="shared" si="270"/>
        <v>398.30675525738781</v>
      </c>
      <c r="CJ154">
        <f t="shared" si="270"/>
        <v>398.30675525738781</v>
      </c>
      <c r="CK154">
        <f t="shared" si="270"/>
        <v>398.30675525738781</v>
      </c>
      <c r="CL154">
        <f t="shared" si="270"/>
        <v>398.30675525738781</v>
      </c>
      <c r="CM154">
        <f t="shared" si="270"/>
        <v>398.30675525738781</v>
      </c>
      <c r="CN154">
        <f t="shared" si="270"/>
        <v>398.30675525738781</v>
      </c>
      <c r="CO154">
        <f t="shared" si="270"/>
        <v>398.30675525738781</v>
      </c>
      <c r="CP154">
        <f t="shared" si="270"/>
        <v>398.30675525738781</v>
      </c>
      <c r="CQ154">
        <f t="shared" si="270"/>
        <v>398.30675525738781</v>
      </c>
      <c r="CR154">
        <f t="shared" si="270"/>
        <v>398.30675525738781</v>
      </c>
      <c r="CS154">
        <f t="shared" si="270"/>
        <v>398.30675525738781</v>
      </c>
      <c r="CT154">
        <f t="shared" si="270"/>
        <v>398.30675525738781</v>
      </c>
      <c r="CU154">
        <f t="shared" si="270"/>
        <v>398.30675525738781</v>
      </c>
      <c r="CV154">
        <f t="shared" si="271"/>
        <v>398.30675525738781</v>
      </c>
      <c r="CW154">
        <f t="shared" si="271"/>
        <v>398.30675525738781</v>
      </c>
      <c r="CX154">
        <f t="shared" si="271"/>
        <v>398.30675525738781</v>
      </c>
      <c r="CY154">
        <f t="shared" si="271"/>
        <v>398.30675525738781</v>
      </c>
      <c r="CZ154">
        <f t="shared" si="271"/>
        <v>398.30675525738781</v>
      </c>
      <c r="DA154">
        <f t="shared" si="271"/>
        <v>398.30675525738781</v>
      </c>
      <c r="DB154">
        <f t="shared" si="271"/>
        <v>398.30675525738781</v>
      </c>
      <c r="DC154">
        <f t="shared" si="271"/>
        <v>398.30675525738781</v>
      </c>
      <c r="DD154">
        <f t="shared" si="271"/>
        <v>398.30675525738781</v>
      </c>
      <c r="DE154">
        <f t="shared" si="271"/>
        <v>398.30675525738781</v>
      </c>
      <c r="DF154">
        <f t="shared" si="271"/>
        <v>398.30675525738781</v>
      </c>
      <c r="DG154">
        <f t="shared" si="271"/>
        <v>398.30675525738781</v>
      </c>
      <c r="DH154">
        <f t="shared" si="271"/>
        <v>398.30675525738781</v>
      </c>
      <c r="DI154">
        <f t="shared" si="271"/>
        <v>398.30675525738781</v>
      </c>
      <c r="DJ154">
        <f t="shared" si="271"/>
        <v>398.30675525738781</v>
      </c>
      <c r="DK154">
        <f t="shared" si="271"/>
        <v>398.30675525738781</v>
      </c>
      <c r="DL154">
        <f t="shared" si="272"/>
        <v>398.30675525738781</v>
      </c>
      <c r="DM154">
        <f t="shared" si="272"/>
        <v>398.30675525738781</v>
      </c>
      <c r="DN154">
        <f t="shared" si="272"/>
        <v>398.30675525738781</v>
      </c>
      <c r="DO154">
        <f t="shared" si="272"/>
        <v>398.30675525738781</v>
      </c>
      <c r="DP154">
        <f t="shared" si="272"/>
        <v>398.30675525738781</v>
      </c>
      <c r="DQ154">
        <f t="shared" si="272"/>
        <v>398.30675525738781</v>
      </c>
      <c r="DR154">
        <f t="shared" si="272"/>
        <v>398.30675525738781</v>
      </c>
      <c r="DS154">
        <f t="shared" si="272"/>
        <v>398.30675525738781</v>
      </c>
      <c r="DT154">
        <f t="shared" si="272"/>
        <v>398.30675525738781</v>
      </c>
      <c r="DU154">
        <f t="shared" si="272"/>
        <v>398.30675525738781</v>
      </c>
      <c r="DV154">
        <f t="shared" si="272"/>
        <v>398.30675525738781</v>
      </c>
      <c r="DW154">
        <f t="shared" si="272"/>
        <v>398.30675525738781</v>
      </c>
      <c r="DX154">
        <f t="shared" si="272"/>
        <v>398.30675525738781</v>
      </c>
      <c r="DY154">
        <f t="shared" si="272"/>
        <v>398.30675525738781</v>
      </c>
      <c r="DZ154">
        <f t="shared" si="272"/>
        <v>398.30675525738781</v>
      </c>
      <c r="EA154">
        <f t="shared" si="272"/>
        <v>398.30675525738781</v>
      </c>
      <c r="EB154">
        <f t="shared" si="273"/>
        <v>398.30675525738781</v>
      </c>
      <c r="EC154">
        <f t="shared" si="273"/>
        <v>398.30675525738781</v>
      </c>
      <c r="ED154">
        <f t="shared" si="273"/>
        <v>398.30675525738781</v>
      </c>
      <c r="EE154">
        <f t="shared" si="273"/>
        <v>398.30675525738781</v>
      </c>
      <c r="EF154">
        <f t="shared" si="273"/>
        <v>398.30675525738781</v>
      </c>
      <c r="EG154">
        <f t="shared" si="273"/>
        <v>398.30675525738781</v>
      </c>
      <c r="EH154">
        <f t="shared" si="273"/>
        <v>398.30675525738781</v>
      </c>
      <c r="EI154">
        <f t="shared" si="273"/>
        <v>398.30675525738781</v>
      </c>
      <c r="EJ154">
        <f t="shared" si="273"/>
        <v>398.30675525738781</v>
      </c>
      <c r="EK154">
        <f t="shared" si="273"/>
        <v>398.30675525738781</v>
      </c>
      <c r="EL154">
        <f t="shared" si="273"/>
        <v>398.30675525738781</v>
      </c>
      <c r="EM154">
        <f t="shared" si="273"/>
        <v>398.30675525738781</v>
      </c>
      <c r="EN154">
        <f t="shared" si="273"/>
        <v>398.30675525738781</v>
      </c>
      <c r="EO154">
        <f t="shared" si="273"/>
        <v>398.30675525738781</v>
      </c>
      <c r="EP154">
        <f t="shared" si="273"/>
        <v>398.30675525738781</v>
      </c>
      <c r="EQ154">
        <f t="shared" si="273"/>
        <v>398.30675525738781</v>
      </c>
      <c r="ER154">
        <f t="shared" si="274"/>
        <v>398.30675525738781</v>
      </c>
      <c r="ES154">
        <f t="shared" si="274"/>
        <v>398.30675525738781</v>
      </c>
      <c r="ET154">
        <f t="shared" si="274"/>
        <v>398.30675525738781</v>
      </c>
      <c r="EU154">
        <f t="shared" si="274"/>
        <v>398.30675525738781</v>
      </c>
      <c r="EV154">
        <f t="shared" si="274"/>
        <v>398.30675525738781</v>
      </c>
      <c r="EW154">
        <f t="shared" si="274"/>
        <v>398.30675525738781</v>
      </c>
      <c r="EX154">
        <f t="shared" si="274"/>
        <v>398.30675525738781</v>
      </c>
      <c r="EY154">
        <f t="shared" si="274"/>
        <v>398.30675525738781</v>
      </c>
      <c r="EZ154">
        <f t="shared" si="274"/>
        <v>398.30675525738781</v>
      </c>
      <c r="FA154">
        <f t="shared" si="274"/>
        <v>398.30675525738781</v>
      </c>
      <c r="FB154">
        <f t="shared" si="274"/>
        <v>398.30675525738781</v>
      </c>
      <c r="FC154">
        <f t="shared" si="274"/>
        <v>398.30675525738781</v>
      </c>
      <c r="FD154">
        <f t="shared" si="274"/>
        <v>398.30675525738781</v>
      </c>
      <c r="FE154">
        <f t="shared" si="274"/>
        <v>398.30675525738781</v>
      </c>
      <c r="FF154">
        <f t="shared" si="274"/>
        <v>398.30675525738781</v>
      </c>
      <c r="FG154">
        <f t="shared" si="274"/>
        <v>398.30675525738781</v>
      </c>
      <c r="FH154">
        <f t="shared" si="275"/>
        <v>398.30675525738781</v>
      </c>
      <c r="FI154">
        <f t="shared" si="275"/>
        <v>398.30675525738781</v>
      </c>
      <c r="FJ154">
        <f t="shared" si="275"/>
        <v>398.30675525738781</v>
      </c>
      <c r="FK154">
        <f t="shared" si="275"/>
        <v>398.30675525738781</v>
      </c>
      <c r="FL154">
        <f t="shared" si="275"/>
        <v>398.30675525738781</v>
      </c>
      <c r="FM154">
        <f t="shared" si="275"/>
        <v>398.30675525738781</v>
      </c>
      <c r="FN154">
        <f t="shared" si="275"/>
        <v>398.30675525738781</v>
      </c>
      <c r="FO154">
        <f t="shared" si="275"/>
        <v>398.30675525738781</v>
      </c>
      <c r="FP154">
        <f t="shared" si="275"/>
        <v>398.30675525738781</v>
      </c>
      <c r="FQ154">
        <f t="shared" si="275"/>
        <v>398.30675525738781</v>
      </c>
      <c r="FR154">
        <f t="shared" si="275"/>
        <v>398.30675525738781</v>
      </c>
      <c r="FS154">
        <f t="shared" si="275"/>
        <v>398.30675525738781</v>
      </c>
      <c r="FT154">
        <f t="shared" si="275"/>
        <v>398.30675525738781</v>
      </c>
      <c r="FU154">
        <f t="shared" si="275"/>
        <v>398.30675525738781</v>
      </c>
      <c r="FV154">
        <f t="shared" si="275"/>
        <v>398.30675525738781</v>
      </c>
      <c r="FW154">
        <f t="shared" si="275"/>
        <v>398.30675525738781</v>
      </c>
      <c r="FX154">
        <f t="shared" si="276"/>
        <v>398.30675525738781</v>
      </c>
      <c r="FY154">
        <f t="shared" si="276"/>
        <v>398.30675525738781</v>
      </c>
      <c r="FZ154">
        <f t="shared" si="276"/>
        <v>398.30675525738781</v>
      </c>
      <c r="GA154">
        <f t="shared" si="276"/>
        <v>398.30675525738781</v>
      </c>
      <c r="GB154">
        <f t="shared" si="276"/>
        <v>398.30675525738781</v>
      </c>
      <c r="GC154">
        <f t="shared" si="276"/>
        <v>398.30675525738781</v>
      </c>
      <c r="GD154">
        <f t="shared" si="276"/>
        <v>398.30675525738781</v>
      </c>
      <c r="GE154">
        <f t="shared" si="276"/>
        <v>398.30675525738781</v>
      </c>
      <c r="GF154">
        <f t="shared" si="276"/>
        <v>398.30675525738781</v>
      </c>
      <c r="GG154">
        <f t="shared" si="276"/>
        <v>398.30675525738781</v>
      </c>
      <c r="GH154">
        <f t="shared" si="276"/>
        <v>398.30675525738781</v>
      </c>
      <c r="GI154">
        <f t="shared" si="276"/>
        <v>398.30675525738781</v>
      </c>
      <c r="GJ154">
        <f t="shared" si="276"/>
        <v>398.30675525738781</v>
      </c>
      <c r="GK154">
        <f t="shared" si="276"/>
        <v>398.30675525738781</v>
      </c>
      <c r="GL154">
        <f t="shared" si="276"/>
        <v>398.30675525738781</v>
      </c>
      <c r="GM154">
        <f t="shared" si="276"/>
        <v>398.30675525738781</v>
      </c>
      <c r="GN154">
        <f t="shared" si="277"/>
        <v>398.30675525738781</v>
      </c>
      <c r="GO154">
        <f t="shared" si="277"/>
        <v>398.30675525738781</v>
      </c>
      <c r="GP154">
        <f t="shared" si="277"/>
        <v>398.30675525738781</v>
      </c>
      <c r="GQ154">
        <f t="shared" si="277"/>
        <v>398.30675525738781</v>
      </c>
      <c r="GR154">
        <f t="shared" si="277"/>
        <v>398.30675525738781</v>
      </c>
      <c r="GS154">
        <f t="shared" si="277"/>
        <v>398.30675525738781</v>
      </c>
      <c r="GT154">
        <f t="shared" si="277"/>
        <v>398.30675525738781</v>
      </c>
      <c r="GU154">
        <f t="shared" si="277"/>
        <v>398.30675525738781</v>
      </c>
      <c r="GV154">
        <f t="shared" si="277"/>
        <v>398.30675525738781</v>
      </c>
      <c r="GW154">
        <f t="shared" si="277"/>
        <v>398.30675525738781</v>
      </c>
      <c r="GX154">
        <f t="shared" si="277"/>
        <v>398.30675525738781</v>
      </c>
      <c r="GY154">
        <f t="shared" si="277"/>
        <v>398.30675525738781</v>
      </c>
      <c r="GZ154">
        <f t="shared" si="277"/>
        <v>398.30675525738781</v>
      </c>
      <c r="HA154">
        <f t="shared" si="277"/>
        <v>398.30675525738781</v>
      </c>
      <c r="HB154">
        <f t="shared" si="277"/>
        <v>398.30675525738781</v>
      </c>
      <c r="HC154">
        <f t="shared" si="277"/>
        <v>398.30675525738781</v>
      </c>
      <c r="HD154">
        <f t="shared" si="278"/>
        <v>398.30675525738781</v>
      </c>
      <c r="HE154">
        <f t="shared" si="278"/>
        <v>398.30675525738781</v>
      </c>
      <c r="HF154">
        <f t="shared" si="278"/>
        <v>398.30675525738781</v>
      </c>
      <c r="HG154">
        <f t="shared" si="278"/>
        <v>398.30675525738781</v>
      </c>
      <c r="HH154">
        <f t="shared" si="278"/>
        <v>398.30675525738781</v>
      </c>
      <c r="HI154">
        <f t="shared" si="278"/>
        <v>398.30675525738781</v>
      </c>
      <c r="HJ154">
        <f t="shared" si="278"/>
        <v>398.30675525738781</v>
      </c>
      <c r="HK154">
        <f t="shared" si="278"/>
        <v>398.30675525738781</v>
      </c>
      <c r="HL154">
        <f t="shared" si="278"/>
        <v>398.30675525738781</v>
      </c>
      <c r="HM154">
        <f t="shared" si="278"/>
        <v>398.30675525738781</v>
      </c>
      <c r="HN154">
        <f t="shared" si="278"/>
        <v>398.30675525738781</v>
      </c>
      <c r="HO154">
        <f t="shared" si="278"/>
        <v>398.30675525738781</v>
      </c>
      <c r="HP154">
        <f t="shared" si="278"/>
        <v>398.30675525738781</v>
      </c>
      <c r="HQ154">
        <f t="shared" si="278"/>
        <v>398.30675525738781</v>
      </c>
      <c r="HR154">
        <f t="shared" si="278"/>
        <v>398.30675525738781</v>
      </c>
      <c r="HS154">
        <f t="shared" si="278"/>
        <v>398.30675525738781</v>
      </c>
      <c r="HT154">
        <f t="shared" si="279"/>
        <v>398.30675525738781</v>
      </c>
      <c r="HU154">
        <f t="shared" si="279"/>
        <v>398.30675525738781</v>
      </c>
      <c r="HV154">
        <f t="shared" si="279"/>
        <v>398.30675525738781</v>
      </c>
      <c r="HW154">
        <f t="shared" si="279"/>
        <v>398.30675525738781</v>
      </c>
      <c r="HX154">
        <f t="shared" si="279"/>
        <v>398.30675525738781</v>
      </c>
      <c r="HY154">
        <f t="shared" si="279"/>
        <v>398.30675525738781</v>
      </c>
      <c r="HZ154">
        <f t="shared" si="279"/>
        <v>398.30675525738781</v>
      </c>
      <c r="IA154">
        <f t="shared" si="279"/>
        <v>398.30675525738781</v>
      </c>
      <c r="IB154">
        <f t="shared" si="279"/>
        <v>398.30675525738781</v>
      </c>
      <c r="IC154">
        <f t="shared" si="279"/>
        <v>398.30675525738781</v>
      </c>
      <c r="ID154">
        <f t="shared" si="279"/>
        <v>398.30675525738781</v>
      </c>
      <c r="IE154">
        <f t="shared" si="279"/>
        <v>398.30675525738781</v>
      </c>
      <c r="IF154">
        <f t="shared" si="279"/>
        <v>398.30675525738781</v>
      </c>
      <c r="IG154">
        <f t="shared" si="279"/>
        <v>398.30675525738781</v>
      </c>
      <c r="IH154">
        <f t="shared" si="279"/>
        <v>398.30675525738781</v>
      </c>
      <c r="II154">
        <f t="shared" si="279"/>
        <v>398.30675525738781</v>
      </c>
      <c r="IJ154">
        <f t="shared" si="280"/>
        <v>398.30675525738781</v>
      </c>
      <c r="IK154">
        <f t="shared" si="280"/>
        <v>398.30675525738781</v>
      </c>
      <c r="IL154">
        <f t="shared" si="280"/>
        <v>398.30675525738781</v>
      </c>
      <c r="IM154">
        <f t="shared" si="280"/>
        <v>398.30675525738781</v>
      </c>
      <c r="IN154">
        <f t="shared" si="280"/>
        <v>398.30675525738781</v>
      </c>
      <c r="IO154">
        <f t="shared" si="280"/>
        <v>398.30675525738781</v>
      </c>
      <c r="IP154">
        <f t="shared" si="280"/>
        <v>398.30675525738781</v>
      </c>
      <c r="IQ154">
        <f t="shared" si="280"/>
        <v>398.30675525738781</v>
      </c>
      <c r="IR154">
        <f t="shared" si="280"/>
        <v>398.30675525738781</v>
      </c>
      <c r="IS154">
        <f t="shared" si="280"/>
        <v>398.30675525738781</v>
      </c>
      <c r="IT154">
        <f t="shared" si="280"/>
        <v>398.30675525738781</v>
      </c>
      <c r="IU154">
        <f t="shared" si="280"/>
        <v>398.30675525738781</v>
      </c>
      <c r="IV154">
        <f t="shared" si="280"/>
        <v>398.30675525738781</v>
      </c>
      <c r="IW154">
        <f t="shared" si="280"/>
        <v>398.30675525738781</v>
      </c>
      <c r="IX154">
        <f t="shared" si="280"/>
        <v>398.30675525738781</v>
      </c>
      <c r="IY154">
        <f t="shared" si="280"/>
        <v>398.30675525738781</v>
      </c>
      <c r="IZ154">
        <f t="shared" si="281"/>
        <v>398.30675525738781</v>
      </c>
      <c r="JA154">
        <f t="shared" si="281"/>
        <v>398.30675525738781</v>
      </c>
      <c r="JB154">
        <f t="shared" si="281"/>
        <v>398.30675525738781</v>
      </c>
      <c r="JC154">
        <f t="shared" si="281"/>
        <v>398.30675525738781</v>
      </c>
    </row>
    <row r="155" spans="1:263" x14ac:dyDescent="0.4">
      <c r="A155">
        <f>A154*(1+'Scenario Parameters'!$B$11)</f>
        <v>1.1130764119521521</v>
      </c>
      <c r="B155">
        <v>2026</v>
      </c>
      <c r="C155">
        <f t="shared" si="282"/>
        <v>406.27289036253552</v>
      </c>
      <c r="D155">
        <f t="shared" si="265"/>
        <v>406.27289036253552</v>
      </c>
      <c r="E155">
        <f t="shared" si="265"/>
        <v>406.27289036253552</v>
      </c>
      <c r="F155">
        <f t="shared" si="265"/>
        <v>406.27289036253552</v>
      </c>
      <c r="G155">
        <f t="shared" si="265"/>
        <v>406.27289036253552</v>
      </c>
      <c r="H155">
        <f t="shared" si="265"/>
        <v>406.27289036253552</v>
      </c>
      <c r="I155">
        <f t="shared" si="265"/>
        <v>406.27289036253552</v>
      </c>
      <c r="J155">
        <f t="shared" si="265"/>
        <v>406.27289036253552</v>
      </c>
      <c r="K155">
        <f t="shared" si="265"/>
        <v>406.27289036253552</v>
      </c>
      <c r="L155">
        <f t="shared" si="265"/>
        <v>406.27289036253552</v>
      </c>
      <c r="M155">
        <f t="shared" si="265"/>
        <v>406.27289036253552</v>
      </c>
      <c r="N155">
        <f t="shared" si="265"/>
        <v>406.27289036253552</v>
      </c>
      <c r="O155">
        <f t="shared" si="265"/>
        <v>406.27289036253552</v>
      </c>
      <c r="P155">
        <f t="shared" si="265"/>
        <v>406.27289036253552</v>
      </c>
      <c r="Q155">
        <f t="shared" si="265"/>
        <v>406.27289036253552</v>
      </c>
      <c r="R155">
        <f t="shared" si="265"/>
        <v>406.27289036253552</v>
      </c>
      <c r="S155">
        <f t="shared" si="265"/>
        <v>406.27289036253552</v>
      </c>
      <c r="T155">
        <f t="shared" si="266"/>
        <v>406.27289036253552</v>
      </c>
      <c r="U155">
        <f t="shared" si="266"/>
        <v>406.27289036253552</v>
      </c>
      <c r="V155">
        <f t="shared" si="266"/>
        <v>406.27289036253552</v>
      </c>
      <c r="W155">
        <f t="shared" si="266"/>
        <v>406.27289036253552</v>
      </c>
      <c r="X155">
        <f t="shared" si="266"/>
        <v>406.27289036253552</v>
      </c>
      <c r="Y155">
        <f t="shared" si="266"/>
        <v>406.27289036253552</v>
      </c>
      <c r="Z155">
        <f t="shared" si="266"/>
        <v>406.27289036253552</v>
      </c>
      <c r="AA155">
        <f t="shared" si="266"/>
        <v>406.27289036253552</v>
      </c>
      <c r="AB155">
        <f t="shared" si="266"/>
        <v>406.27289036253552</v>
      </c>
      <c r="AC155">
        <f t="shared" si="266"/>
        <v>406.27289036253552</v>
      </c>
      <c r="AD155">
        <f t="shared" si="266"/>
        <v>406.27289036253552</v>
      </c>
      <c r="AE155">
        <f t="shared" si="266"/>
        <v>406.27289036253552</v>
      </c>
      <c r="AF155">
        <f t="shared" si="266"/>
        <v>406.27289036253552</v>
      </c>
      <c r="AG155">
        <f t="shared" si="266"/>
        <v>406.27289036253552</v>
      </c>
      <c r="AH155">
        <f t="shared" si="266"/>
        <v>406.27289036253552</v>
      </c>
      <c r="AI155">
        <f t="shared" si="266"/>
        <v>406.27289036253552</v>
      </c>
      <c r="AJ155">
        <f t="shared" si="267"/>
        <v>406.27289036253552</v>
      </c>
      <c r="AK155">
        <f t="shared" si="267"/>
        <v>406.27289036253552</v>
      </c>
      <c r="AL155">
        <f t="shared" si="267"/>
        <v>406.27289036253552</v>
      </c>
      <c r="AM155">
        <f t="shared" si="267"/>
        <v>406.27289036253552</v>
      </c>
      <c r="AN155">
        <f t="shared" si="267"/>
        <v>406.27289036253552</v>
      </c>
      <c r="AO155">
        <f t="shared" si="267"/>
        <v>406.27289036253552</v>
      </c>
      <c r="AP155">
        <f t="shared" si="267"/>
        <v>406.27289036253552</v>
      </c>
      <c r="AQ155">
        <f t="shared" si="267"/>
        <v>406.27289036253552</v>
      </c>
      <c r="AR155">
        <f t="shared" si="267"/>
        <v>406.27289036253552</v>
      </c>
      <c r="AS155">
        <f t="shared" si="267"/>
        <v>406.27289036253552</v>
      </c>
      <c r="AT155">
        <f t="shared" si="267"/>
        <v>406.27289036253552</v>
      </c>
      <c r="AU155">
        <f t="shared" si="267"/>
        <v>406.27289036253552</v>
      </c>
      <c r="AV155">
        <f t="shared" si="267"/>
        <v>406.27289036253552</v>
      </c>
      <c r="AW155">
        <f t="shared" si="267"/>
        <v>406.27289036253552</v>
      </c>
      <c r="AX155">
        <f t="shared" si="267"/>
        <v>406.27289036253552</v>
      </c>
      <c r="AY155">
        <f t="shared" si="267"/>
        <v>406.27289036253552</v>
      </c>
      <c r="AZ155">
        <f t="shared" si="268"/>
        <v>406.27289036253552</v>
      </c>
      <c r="BA155">
        <f t="shared" si="268"/>
        <v>406.27289036253552</v>
      </c>
      <c r="BB155">
        <f t="shared" si="268"/>
        <v>406.27289036253552</v>
      </c>
      <c r="BC155">
        <f t="shared" si="268"/>
        <v>406.27289036253552</v>
      </c>
      <c r="BD155">
        <f t="shared" si="268"/>
        <v>406.27289036253552</v>
      </c>
      <c r="BE155">
        <f t="shared" si="268"/>
        <v>406.27289036253552</v>
      </c>
      <c r="BF155">
        <f t="shared" si="268"/>
        <v>406.27289036253552</v>
      </c>
      <c r="BG155">
        <f t="shared" si="268"/>
        <v>406.27289036253552</v>
      </c>
      <c r="BH155">
        <f t="shared" si="268"/>
        <v>406.27289036253552</v>
      </c>
      <c r="BI155">
        <f t="shared" si="268"/>
        <v>406.27289036253552</v>
      </c>
      <c r="BJ155">
        <f t="shared" si="268"/>
        <v>406.27289036253552</v>
      </c>
      <c r="BK155">
        <f t="shared" si="268"/>
        <v>406.27289036253552</v>
      </c>
      <c r="BL155">
        <f t="shared" si="268"/>
        <v>406.27289036253552</v>
      </c>
      <c r="BM155">
        <f t="shared" si="268"/>
        <v>406.27289036253552</v>
      </c>
      <c r="BN155">
        <f t="shared" si="268"/>
        <v>406.27289036253552</v>
      </c>
      <c r="BO155">
        <f t="shared" si="268"/>
        <v>406.27289036253552</v>
      </c>
      <c r="BP155">
        <f t="shared" si="269"/>
        <v>406.27289036253552</v>
      </c>
      <c r="BQ155">
        <f t="shared" si="269"/>
        <v>406.27289036253552</v>
      </c>
      <c r="BR155">
        <f t="shared" si="269"/>
        <v>406.27289036253552</v>
      </c>
      <c r="BS155">
        <f t="shared" si="269"/>
        <v>406.27289036253552</v>
      </c>
      <c r="BT155">
        <f t="shared" si="269"/>
        <v>406.27289036253552</v>
      </c>
      <c r="BU155">
        <f t="shared" si="269"/>
        <v>406.27289036253552</v>
      </c>
      <c r="BV155">
        <f t="shared" si="269"/>
        <v>406.27289036253552</v>
      </c>
      <c r="BW155">
        <f t="shared" si="269"/>
        <v>406.27289036253552</v>
      </c>
      <c r="BX155">
        <f t="shared" si="269"/>
        <v>406.27289036253552</v>
      </c>
      <c r="BY155">
        <f t="shared" si="269"/>
        <v>406.27289036253552</v>
      </c>
      <c r="BZ155">
        <f t="shared" si="269"/>
        <v>406.27289036253552</v>
      </c>
      <c r="CA155">
        <f t="shared" si="269"/>
        <v>406.27289036253552</v>
      </c>
      <c r="CB155">
        <f t="shared" si="269"/>
        <v>406.27289036253552</v>
      </c>
      <c r="CC155">
        <f t="shared" si="269"/>
        <v>406.27289036253552</v>
      </c>
      <c r="CD155">
        <f t="shared" si="269"/>
        <v>406.27289036253552</v>
      </c>
      <c r="CE155">
        <f t="shared" si="269"/>
        <v>406.27289036253552</v>
      </c>
      <c r="CF155">
        <f t="shared" si="270"/>
        <v>406.27289036253552</v>
      </c>
      <c r="CG155">
        <f t="shared" si="270"/>
        <v>406.27289036253552</v>
      </c>
      <c r="CH155">
        <f t="shared" si="270"/>
        <v>406.27289036253552</v>
      </c>
      <c r="CI155">
        <f t="shared" si="270"/>
        <v>406.27289036253552</v>
      </c>
      <c r="CJ155">
        <f t="shared" si="270"/>
        <v>406.27289036253552</v>
      </c>
      <c r="CK155">
        <f t="shared" si="270"/>
        <v>406.27289036253552</v>
      </c>
      <c r="CL155">
        <f t="shared" si="270"/>
        <v>406.27289036253552</v>
      </c>
      <c r="CM155">
        <f t="shared" si="270"/>
        <v>406.27289036253552</v>
      </c>
      <c r="CN155">
        <f t="shared" si="270"/>
        <v>406.27289036253552</v>
      </c>
      <c r="CO155">
        <f t="shared" si="270"/>
        <v>406.27289036253552</v>
      </c>
      <c r="CP155">
        <f t="shared" si="270"/>
        <v>406.27289036253552</v>
      </c>
      <c r="CQ155">
        <f t="shared" si="270"/>
        <v>406.27289036253552</v>
      </c>
      <c r="CR155">
        <f t="shared" si="270"/>
        <v>406.27289036253552</v>
      </c>
      <c r="CS155">
        <f t="shared" si="270"/>
        <v>406.27289036253552</v>
      </c>
      <c r="CT155">
        <f t="shared" si="270"/>
        <v>406.27289036253552</v>
      </c>
      <c r="CU155">
        <f t="shared" si="270"/>
        <v>406.27289036253552</v>
      </c>
      <c r="CV155">
        <f t="shared" si="271"/>
        <v>406.27289036253552</v>
      </c>
      <c r="CW155">
        <f t="shared" si="271"/>
        <v>406.27289036253552</v>
      </c>
      <c r="CX155">
        <f t="shared" si="271"/>
        <v>406.27289036253552</v>
      </c>
      <c r="CY155">
        <f t="shared" si="271"/>
        <v>406.27289036253552</v>
      </c>
      <c r="CZ155">
        <f t="shared" si="271"/>
        <v>406.27289036253552</v>
      </c>
      <c r="DA155">
        <f t="shared" si="271"/>
        <v>406.27289036253552</v>
      </c>
      <c r="DB155">
        <f t="shared" si="271"/>
        <v>406.27289036253552</v>
      </c>
      <c r="DC155">
        <f t="shared" si="271"/>
        <v>406.27289036253552</v>
      </c>
      <c r="DD155">
        <f t="shared" si="271"/>
        <v>406.27289036253552</v>
      </c>
      <c r="DE155">
        <f t="shared" si="271"/>
        <v>406.27289036253552</v>
      </c>
      <c r="DF155">
        <f t="shared" si="271"/>
        <v>406.27289036253552</v>
      </c>
      <c r="DG155">
        <f t="shared" si="271"/>
        <v>406.27289036253552</v>
      </c>
      <c r="DH155">
        <f t="shared" si="271"/>
        <v>406.27289036253552</v>
      </c>
      <c r="DI155">
        <f t="shared" si="271"/>
        <v>406.27289036253552</v>
      </c>
      <c r="DJ155">
        <f t="shared" si="271"/>
        <v>406.27289036253552</v>
      </c>
      <c r="DK155">
        <f t="shared" si="271"/>
        <v>406.27289036253552</v>
      </c>
      <c r="DL155">
        <f t="shared" si="272"/>
        <v>406.27289036253552</v>
      </c>
      <c r="DM155">
        <f t="shared" si="272"/>
        <v>406.27289036253552</v>
      </c>
      <c r="DN155">
        <f t="shared" si="272"/>
        <v>406.27289036253552</v>
      </c>
      <c r="DO155">
        <f t="shared" si="272"/>
        <v>406.27289036253552</v>
      </c>
      <c r="DP155">
        <f t="shared" si="272"/>
        <v>406.27289036253552</v>
      </c>
      <c r="DQ155">
        <f t="shared" si="272"/>
        <v>406.27289036253552</v>
      </c>
      <c r="DR155">
        <f t="shared" si="272"/>
        <v>406.27289036253552</v>
      </c>
      <c r="DS155">
        <f t="shared" si="272"/>
        <v>406.27289036253552</v>
      </c>
      <c r="DT155">
        <f t="shared" si="272"/>
        <v>406.27289036253552</v>
      </c>
      <c r="DU155">
        <f t="shared" si="272"/>
        <v>406.27289036253552</v>
      </c>
      <c r="DV155">
        <f t="shared" si="272"/>
        <v>406.27289036253552</v>
      </c>
      <c r="DW155">
        <f t="shared" si="272"/>
        <v>406.27289036253552</v>
      </c>
      <c r="DX155">
        <f t="shared" si="272"/>
        <v>406.27289036253552</v>
      </c>
      <c r="DY155">
        <f t="shared" si="272"/>
        <v>406.27289036253552</v>
      </c>
      <c r="DZ155">
        <f t="shared" si="272"/>
        <v>406.27289036253552</v>
      </c>
      <c r="EA155">
        <f t="shared" si="272"/>
        <v>406.27289036253552</v>
      </c>
      <c r="EB155">
        <f t="shared" si="273"/>
        <v>406.27289036253552</v>
      </c>
      <c r="EC155">
        <f t="shared" si="273"/>
        <v>406.27289036253552</v>
      </c>
      <c r="ED155">
        <f t="shared" si="273"/>
        <v>406.27289036253552</v>
      </c>
      <c r="EE155">
        <f t="shared" si="273"/>
        <v>406.27289036253552</v>
      </c>
      <c r="EF155">
        <f t="shared" si="273"/>
        <v>406.27289036253552</v>
      </c>
      <c r="EG155">
        <f t="shared" si="273"/>
        <v>406.27289036253552</v>
      </c>
      <c r="EH155">
        <f t="shared" si="273"/>
        <v>406.27289036253552</v>
      </c>
      <c r="EI155">
        <f t="shared" si="273"/>
        <v>406.27289036253552</v>
      </c>
      <c r="EJ155">
        <f t="shared" si="273"/>
        <v>406.27289036253552</v>
      </c>
      <c r="EK155">
        <f t="shared" si="273"/>
        <v>406.27289036253552</v>
      </c>
      <c r="EL155">
        <f t="shared" si="273"/>
        <v>406.27289036253552</v>
      </c>
      <c r="EM155">
        <f t="shared" si="273"/>
        <v>406.27289036253552</v>
      </c>
      <c r="EN155">
        <f t="shared" si="273"/>
        <v>406.27289036253552</v>
      </c>
      <c r="EO155">
        <f t="shared" si="273"/>
        <v>406.27289036253552</v>
      </c>
      <c r="EP155">
        <f t="shared" si="273"/>
        <v>406.27289036253552</v>
      </c>
      <c r="EQ155">
        <f t="shared" si="273"/>
        <v>406.27289036253552</v>
      </c>
      <c r="ER155">
        <f t="shared" si="274"/>
        <v>406.27289036253552</v>
      </c>
      <c r="ES155">
        <f t="shared" si="274"/>
        <v>406.27289036253552</v>
      </c>
      <c r="ET155">
        <f t="shared" si="274"/>
        <v>406.27289036253552</v>
      </c>
      <c r="EU155">
        <f t="shared" si="274"/>
        <v>406.27289036253552</v>
      </c>
      <c r="EV155">
        <f t="shared" si="274"/>
        <v>406.27289036253552</v>
      </c>
      <c r="EW155">
        <f t="shared" si="274"/>
        <v>406.27289036253552</v>
      </c>
      <c r="EX155">
        <f t="shared" si="274"/>
        <v>406.27289036253552</v>
      </c>
      <c r="EY155">
        <f t="shared" si="274"/>
        <v>406.27289036253552</v>
      </c>
      <c r="EZ155">
        <f t="shared" si="274"/>
        <v>406.27289036253552</v>
      </c>
      <c r="FA155">
        <f t="shared" si="274"/>
        <v>406.27289036253552</v>
      </c>
      <c r="FB155">
        <f t="shared" si="274"/>
        <v>406.27289036253552</v>
      </c>
      <c r="FC155">
        <f t="shared" si="274"/>
        <v>406.27289036253552</v>
      </c>
      <c r="FD155">
        <f t="shared" si="274"/>
        <v>406.27289036253552</v>
      </c>
      <c r="FE155">
        <f t="shared" si="274"/>
        <v>406.27289036253552</v>
      </c>
      <c r="FF155">
        <f t="shared" si="274"/>
        <v>406.27289036253552</v>
      </c>
      <c r="FG155">
        <f t="shared" si="274"/>
        <v>406.27289036253552</v>
      </c>
      <c r="FH155">
        <f t="shared" si="275"/>
        <v>406.27289036253552</v>
      </c>
      <c r="FI155">
        <f t="shared" si="275"/>
        <v>406.27289036253552</v>
      </c>
      <c r="FJ155">
        <f t="shared" si="275"/>
        <v>406.27289036253552</v>
      </c>
      <c r="FK155">
        <f t="shared" si="275"/>
        <v>406.27289036253552</v>
      </c>
      <c r="FL155">
        <f t="shared" si="275"/>
        <v>406.27289036253552</v>
      </c>
      <c r="FM155">
        <f t="shared" si="275"/>
        <v>406.27289036253552</v>
      </c>
      <c r="FN155">
        <f t="shared" si="275"/>
        <v>406.27289036253552</v>
      </c>
      <c r="FO155">
        <f t="shared" si="275"/>
        <v>406.27289036253552</v>
      </c>
      <c r="FP155">
        <f t="shared" si="275"/>
        <v>406.27289036253552</v>
      </c>
      <c r="FQ155">
        <f t="shared" si="275"/>
        <v>406.27289036253552</v>
      </c>
      <c r="FR155">
        <f t="shared" si="275"/>
        <v>406.27289036253552</v>
      </c>
      <c r="FS155">
        <f t="shared" si="275"/>
        <v>406.27289036253552</v>
      </c>
      <c r="FT155">
        <f t="shared" si="275"/>
        <v>406.27289036253552</v>
      </c>
      <c r="FU155">
        <f t="shared" si="275"/>
        <v>406.27289036253552</v>
      </c>
      <c r="FV155">
        <f t="shared" si="275"/>
        <v>406.27289036253552</v>
      </c>
      <c r="FW155">
        <f t="shared" si="275"/>
        <v>406.27289036253552</v>
      </c>
      <c r="FX155">
        <f t="shared" si="276"/>
        <v>406.27289036253552</v>
      </c>
      <c r="FY155">
        <f t="shared" si="276"/>
        <v>406.27289036253552</v>
      </c>
      <c r="FZ155">
        <f t="shared" si="276"/>
        <v>406.27289036253552</v>
      </c>
      <c r="GA155">
        <f t="shared" si="276"/>
        <v>406.27289036253552</v>
      </c>
      <c r="GB155">
        <f t="shared" si="276"/>
        <v>406.27289036253552</v>
      </c>
      <c r="GC155">
        <f t="shared" si="276"/>
        <v>406.27289036253552</v>
      </c>
      <c r="GD155">
        <f t="shared" si="276"/>
        <v>406.27289036253552</v>
      </c>
      <c r="GE155">
        <f t="shared" si="276"/>
        <v>406.27289036253552</v>
      </c>
      <c r="GF155">
        <f t="shared" si="276"/>
        <v>406.27289036253552</v>
      </c>
      <c r="GG155">
        <f t="shared" si="276"/>
        <v>406.27289036253552</v>
      </c>
      <c r="GH155">
        <f t="shared" si="276"/>
        <v>406.27289036253552</v>
      </c>
      <c r="GI155">
        <f t="shared" si="276"/>
        <v>406.27289036253552</v>
      </c>
      <c r="GJ155">
        <f t="shared" si="276"/>
        <v>406.27289036253552</v>
      </c>
      <c r="GK155">
        <f t="shared" si="276"/>
        <v>406.27289036253552</v>
      </c>
      <c r="GL155">
        <f t="shared" si="276"/>
        <v>406.27289036253552</v>
      </c>
      <c r="GM155">
        <f t="shared" si="276"/>
        <v>406.27289036253552</v>
      </c>
      <c r="GN155">
        <f t="shared" si="277"/>
        <v>406.27289036253552</v>
      </c>
      <c r="GO155">
        <f t="shared" si="277"/>
        <v>406.27289036253552</v>
      </c>
      <c r="GP155">
        <f t="shared" si="277"/>
        <v>406.27289036253552</v>
      </c>
      <c r="GQ155">
        <f t="shared" si="277"/>
        <v>406.27289036253552</v>
      </c>
      <c r="GR155">
        <f t="shared" si="277"/>
        <v>406.27289036253552</v>
      </c>
      <c r="GS155">
        <f t="shared" si="277"/>
        <v>406.27289036253552</v>
      </c>
      <c r="GT155">
        <f t="shared" si="277"/>
        <v>406.27289036253552</v>
      </c>
      <c r="GU155">
        <f t="shared" si="277"/>
        <v>406.27289036253552</v>
      </c>
      <c r="GV155">
        <f t="shared" si="277"/>
        <v>406.27289036253552</v>
      </c>
      <c r="GW155">
        <f t="shared" si="277"/>
        <v>406.27289036253552</v>
      </c>
      <c r="GX155">
        <f t="shared" si="277"/>
        <v>406.27289036253552</v>
      </c>
      <c r="GY155">
        <f t="shared" si="277"/>
        <v>406.27289036253552</v>
      </c>
      <c r="GZ155">
        <f t="shared" si="277"/>
        <v>406.27289036253552</v>
      </c>
      <c r="HA155">
        <f t="shared" si="277"/>
        <v>406.27289036253552</v>
      </c>
      <c r="HB155">
        <f t="shared" si="277"/>
        <v>406.27289036253552</v>
      </c>
      <c r="HC155">
        <f t="shared" si="277"/>
        <v>406.27289036253552</v>
      </c>
      <c r="HD155">
        <f t="shared" si="278"/>
        <v>406.27289036253552</v>
      </c>
      <c r="HE155">
        <f t="shared" si="278"/>
        <v>406.27289036253552</v>
      </c>
      <c r="HF155">
        <f t="shared" si="278"/>
        <v>406.27289036253552</v>
      </c>
      <c r="HG155">
        <f t="shared" si="278"/>
        <v>406.27289036253552</v>
      </c>
      <c r="HH155">
        <f t="shared" si="278"/>
        <v>406.27289036253552</v>
      </c>
      <c r="HI155">
        <f t="shared" si="278"/>
        <v>406.27289036253552</v>
      </c>
      <c r="HJ155">
        <f t="shared" si="278"/>
        <v>406.27289036253552</v>
      </c>
      <c r="HK155">
        <f t="shared" si="278"/>
        <v>406.27289036253552</v>
      </c>
      <c r="HL155">
        <f t="shared" si="278"/>
        <v>406.27289036253552</v>
      </c>
      <c r="HM155">
        <f t="shared" si="278"/>
        <v>406.27289036253552</v>
      </c>
      <c r="HN155">
        <f t="shared" si="278"/>
        <v>406.27289036253552</v>
      </c>
      <c r="HO155">
        <f t="shared" si="278"/>
        <v>406.27289036253552</v>
      </c>
      <c r="HP155">
        <f t="shared" si="278"/>
        <v>406.27289036253552</v>
      </c>
      <c r="HQ155">
        <f t="shared" si="278"/>
        <v>406.27289036253552</v>
      </c>
      <c r="HR155">
        <f t="shared" si="278"/>
        <v>406.27289036253552</v>
      </c>
      <c r="HS155">
        <f t="shared" si="278"/>
        <v>406.27289036253552</v>
      </c>
      <c r="HT155">
        <f t="shared" si="279"/>
        <v>406.27289036253552</v>
      </c>
      <c r="HU155">
        <f t="shared" si="279"/>
        <v>406.27289036253552</v>
      </c>
      <c r="HV155">
        <f t="shared" si="279"/>
        <v>406.27289036253552</v>
      </c>
      <c r="HW155">
        <f t="shared" si="279"/>
        <v>406.27289036253552</v>
      </c>
      <c r="HX155">
        <f t="shared" si="279"/>
        <v>406.27289036253552</v>
      </c>
      <c r="HY155">
        <f t="shared" si="279"/>
        <v>406.27289036253552</v>
      </c>
      <c r="HZ155">
        <f t="shared" si="279"/>
        <v>406.27289036253552</v>
      </c>
      <c r="IA155">
        <f t="shared" si="279"/>
        <v>406.27289036253552</v>
      </c>
      <c r="IB155">
        <f t="shared" si="279"/>
        <v>406.27289036253552</v>
      </c>
      <c r="IC155">
        <f t="shared" si="279"/>
        <v>406.27289036253552</v>
      </c>
      <c r="ID155">
        <f t="shared" si="279"/>
        <v>406.27289036253552</v>
      </c>
      <c r="IE155">
        <f t="shared" si="279"/>
        <v>406.27289036253552</v>
      </c>
      <c r="IF155">
        <f t="shared" si="279"/>
        <v>406.27289036253552</v>
      </c>
      <c r="IG155">
        <f t="shared" si="279"/>
        <v>406.27289036253552</v>
      </c>
      <c r="IH155">
        <f t="shared" si="279"/>
        <v>406.27289036253552</v>
      </c>
      <c r="II155">
        <f t="shared" si="279"/>
        <v>406.27289036253552</v>
      </c>
      <c r="IJ155">
        <f t="shared" si="280"/>
        <v>406.27289036253552</v>
      </c>
      <c r="IK155">
        <f t="shared" si="280"/>
        <v>406.27289036253552</v>
      </c>
      <c r="IL155">
        <f t="shared" si="280"/>
        <v>406.27289036253552</v>
      </c>
      <c r="IM155">
        <f t="shared" si="280"/>
        <v>406.27289036253552</v>
      </c>
      <c r="IN155">
        <f t="shared" si="280"/>
        <v>406.27289036253552</v>
      </c>
      <c r="IO155">
        <f t="shared" si="280"/>
        <v>406.27289036253552</v>
      </c>
      <c r="IP155">
        <f t="shared" si="280"/>
        <v>406.27289036253552</v>
      </c>
      <c r="IQ155">
        <f t="shared" si="280"/>
        <v>406.27289036253552</v>
      </c>
      <c r="IR155">
        <f t="shared" si="280"/>
        <v>406.27289036253552</v>
      </c>
      <c r="IS155">
        <f t="shared" si="280"/>
        <v>406.27289036253552</v>
      </c>
      <c r="IT155">
        <f t="shared" si="280"/>
        <v>406.27289036253552</v>
      </c>
      <c r="IU155">
        <f t="shared" si="280"/>
        <v>406.27289036253552</v>
      </c>
      <c r="IV155">
        <f t="shared" si="280"/>
        <v>406.27289036253552</v>
      </c>
      <c r="IW155">
        <f t="shared" si="280"/>
        <v>406.27289036253552</v>
      </c>
      <c r="IX155">
        <f t="shared" si="280"/>
        <v>406.27289036253552</v>
      </c>
      <c r="IY155">
        <f t="shared" si="280"/>
        <v>406.27289036253552</v>
      </c>
      <c r="IZ155">
        <f t="shared" si="281"/>
        <v>406.27289036253552</v>
      </c>
      <c r="JA155">
        <f t="shared" si="281"/>
        <v>406.27289036253552</v>
      </c>
      <c r="JB155">
        <f t="shared" si="281"/>
        <v>406.27289036253552</v>
      </c>
      <c r="JC155">
        <f t="shared" si="281"/>
        <v>406.27289036253552</v>
      </c>
    </row>
    <row r="156" spans="1:263" x14ac:dyDescent="0.4">
      <c r="A156">
        <f>A155*(1+'Scenario Parameters'!$B$11)</f>
        <v>1.1353379401911952</v>
      </c>
      <c r="B156">
        <v>2027</v>
      </c>
      <c r="C156">
        <f t="shared" si="282"/>
        <v>414.39834816978623</v>
      </c>
      <c r="D156">
        <f t="shared" si="265"/>
        <v>414.39834816978623</v>
      </c>
      <c r="E156">
        <f t="shared" si="265"/>
        <v>414.39834816978623</v>
      </c>
      <c r="F156">
        <f t="shared" si="265"/>
        <v>414.39834816978623</v>
      </c>
      <c r="G156">
        <f t="shared" si="265"/>
        <v>414.39834816978623</v>
      </c>
      <c r="H156">
        <f t="shared" si="265"/>
        <v>414.39834816978623</v>
      </c>
      <c r="I156">
        <f t="shared" si="265"/>
        <v>414.39834816978623</v>
      </c>
      <c r="J156">
        <f t="shared" si="265"/>
        <v>414.39834816978623</v>
      </c>
      <c r="K156">
        <f t="shared" si="265"/>
        <v>414.39834816978623</v>
      </c>
      <c r="L156">
        <f t="shared" si="265"/>
        <v>414.39834816978623</v>
      </c>
      <c r="M156">
        <f t="shared" si="265"/>
        <v>414.39834816978623</v>
      </c>
      <c r="N156">
        <f t="shared" si="265"/>
        <v>414.39834816978623</v>
      </c>
      <c r="O156">
        <f t="shared" si="265"/>
        <v>414.39834816978623</v>
      </c>
      <c r="P156">
        <f t="shared" si="265"/>
        <v>414.39834816978623</v>
      </c>
      <c r="Q156">
        <f t="shared" si="265"/>
        <v>414.39834816978623</v>
      </c>
      <c r="R156">
        <f t="shared" si="265"/>
        <v>414.39834816978623</v>
      </c>
      <c r="S156">
        <f t="shared" si="265"/>
        <v>414.39834816978623</v>
      </c>
      <c r="T156">
        <f t="shared" si="266"/>
        <v>414.39834816978623</v>
      </c>
      <c r="U156">
        <f t="shared" si="266"/>
        <v>414.39834816978623</v>
      </c>
      <c r="V156">
        <f t="shared" si="266"/>
        <v>414.39834816978623</v>
      </c>
      <c r="W156">
        <f t="shared" si="266"/>
        <v>414.39834816978623</v>
      </c>
      <c r="X156">
        <f t="shared" si="266"/>
        <v>414.39834816978623</v>
      </c>
      <c r="Y156">
        <f t="shared" si="266"/>
        <v>414.39834816978623</v>
      </c>
      <c r="Z156">
        <f t="shared" si="266"/>
        <v>414.39834816978623</v>
      </c>
      <c r="AA156">
        <f t="shared" si="266"/>
        <v>414.39834816978623</v>
      </c>
      <c r="AB156">
        <f t="shared" si="266"/>
        <v>414.39834816978623</v>
      </c>
      <c r="AC156">
        <f t="shared" si="266"/>
        <v>414.39834816978623</v>
      </c>
      <c r="AD156">
        <f t="shared" si="266"/>
        <v>414.39834816978623</v>
      </c>
      <c r="AE156">
        <f t="shared" si="266"/>
        <v>414.39834816978623</v>
      </c>
      <c r="AF156">
        <f t="shared" si="266"/>
        <v>414.39834816978623</v>
      </c>
      <c r="AG156">
        <f t="shared" si="266"/>
        <v>414.39834816978623</v>
      </c>
      <c r="AH156">
        <f t="shared" si="266"/>
        <v>414.39834816978623</v>
      </c>
      <c r="AI156">
        <f t="shared" si="266"/>
        <v>414.39834816978623</v>
      </c>
      <c r="AJ156">
        <f t="shared" si="267"/>
        <v>414.39834816978623</v>
      </c>
      <c r="AK156">
        <f t="shared" si="267"/>
        <v>414.39834816978623</v>
      </c>
      <c r="AL156">
        <f t="shared" si="267"/>
        <v>414.39834816978623</v>
      </c>
      <c r="AM156">
        <f t="shared" si="267"/>
        <v>414.39834816978623</v>
      </c>
      <c r="AN156">
        <f t="shared" si="267"/>
        <v>414.39834816978623</v>
      </c>
      <c r="AO156">
        <f t="shared" si="267"/>
        <v>414.39834816978623</v>
      </c>
      <c r="AP156">
        <f t="shared" si="267"/>
        <v>414.39834816978623</v>
      </c>
      <c r="AQ156">
        <f t="shared" si="267"/>
        <v>414.39834816978623</v>
      </c>
      <c r="AR156">
        <f t="shared" si="267"/>
        <v>414.39834816978623</v>
      </c>
      <c r="AS156">
        <f t="shared" si="267"/>
        <v>414.39834816978623</v>
      </c>
      <c r="AT156">
        <f t="shared" si="267"/>
        <v>414.39834816978623</v>
      </c>
      <c r="AU156">
        <f t="shared" si="267"/>
        <v>414.39834816978623</v>
      </c>
      <c r="AV156">
        <f t="shared" si="267"/>
        <v>414.39834816978623</v>
      </c>
      <c r="AW156">
        <f t="shared" si="267"/>
        <v>414.39834816978623</v>
      </c>
      <c r="AX156">
        <f t="shared" si="267"/>
        <v>414.39834816978623</v>
      </c>
      <c r="AY156">
        <f t="shared" si="267"/>
        <v>414.39834816978623</v>
      </c>
      <c r="AZ156">
        <f t="shared" si="268"/>
        <v>414.39834816978623</v>
      </c>
      <c r="BA156">
        <f t="shared" si="268"/>
        <v>414.39834816978623</v>
      </c>
      <c r="BB156">
        <f t="shared" si="268"/>
        <v>414.39834816978623</v>
      </c>
      <c r="BC156">
        <f t="shared" si="268"/>
        <v>414.39834816978623</v>
      </c>
      <c r="BD156">
        <f t="shared" si="268"/>
        <v>414.39834816978623</v>
      </c>
      <c r="BE156">
        <f t="shared" si="268"/>
        <v>414.39834816978623</v>
      </c>
      <c r="BF156">
        <f t="shared" si="268"/>
        <v>414.39834816978623</v>
      </c>
      <c r="BG156">
        <f t="shared" si="268"/>
        <v>414.39834816978623</v>
      </c>
      <c r="BH156">
        <f t="shared" si="268"/>
        <v>414.39834816978623</v>
      </c>
      <c r="BI156">
        <f t="shared" si="268"/>
        <v>414.39834816978623</v>
      </c>
      <c r="BJ156">
        <f t="shared" si="268"/>
        <v>414.39834816978623</v>
      </c>
      <c r="BK156">
        <f t="shared" si="268"/>
        <v>414.39834816978623</v>
      </c>
      <c r="BL156">
        <f t="shared" si="268"/>
        <v>414.39834816978623</v>
      </c>
      <c r="BM156">
        <f t="shared" si="268"/>
        <v>414.39834816978623</v>
      </c>
      <c r="BN156">
        <f t="shared" si="268"/>
        <v>414.39834816978623</v>
      </c>
      <c r="BO156">
        <f t="shared" si="268"/>
        <v>414.39834816978623</v>
      </c>
      <c r="BP156">
        <f t="shared" si="269"/>
        <v>414.39834816978623</v>
      </c>
      <c r="BQ156">
        <f t="shared" si="269"/>
        <v>414.39834816978623</v>
      </c>
      <c r="BR156">
        <f t="shared" si="269"/>
        <v>414.39834816978623</v>
      </c>
      <c r="BS156">
        <f t="shared" si="269"/>
        <v>414.39834816978623</v>
      </c>
      <c r="BT156">
        <f t="shared" si="269"/>
        <v>414.39834816978623</v>
      </c>
      <c r="BU156">
        <f t="shared" si="269"/>
        <v>414.39834816978623</v>
      </c>
      <c r="BV156">
        <f t="shared" si="269"/>
        <v>414.39834816978623</v>
      </c>
      <c r="BW156">
        <f t="shared" si="269"/>
        <v>414.39834816978623</v>
      </c>
      <c r="BX156">
        <f t="shared" si="269"/>
        <v>414.39834816978623</v>
      </c>
      <c r="BY156">
        <f t="shared" si="269"/>
        <v>414.39834816978623</v>
      </c>
      <c r="BZ156">
        <f t="shared" si="269"/>
        <v>414.39834816978623</v>
      </c>
      <c r="CA156">
        <f t="shared" si="269"/>
        <v>414.39834816978623</v>
      </c>
      <c r="CB156">
        <f t="shared" si="269"/>
        <v>414.39834816978623</v>
      </c>
      <c r="CC156">
        <f t="shared" si="269"/>
        <v>414.39834816978623</v>
      </c>
      <c r="CD156">
        <f t="shared" si="269"/>
        <v>414.39834816978623</v>
      </c>
      <c r="CE156">
        <f t="shared" si="269"/>
        <v>414.39834816978623</v>
      </c>
      <c r="CF156">
        <f t="shared" si="270"/>
        <v>414.39834816978623</v>
      </c>
      <c r="CG156">
        <f t="shared" si="270"/>
        <v>414.39834816978623</v>
      </c>
      <c r="CH156">
        <f t="shared" si="270"/>
        <v>414.39834816978623</v>
      </c>
      <c r="CI156">
        <f t="shared" si="270"/>
        <v>414.39834816978623</v>
      </c>
      <c r="CJ156">
        <f t="shared" si="270"/>
        <v>414.39834816978623</v>
      </c>
      <c r="CK156">
        <f t="shared" si="270"/>
        <v>414.39834816978623</v>
      </c>
      <c r="CL156">
        <f t="shared" si="270"/>
        <v>414.39834816978623</v>
      </c>
      <c r="CM156">
        <f t="shared" si="270"/>
        <v>414.39834816978623</v>
      </c>
      <c r="CN156">
        <f t="shared" si="270"/>
        <v>414.39834816978623</v>
      </c>
      <c r="CO156">
        <f t="shared" si="270"/>
        <v>414.39834816978623</v>
      </c>
      <c r="CP156">
        <f t="shared" si="270"/>
        <v>414.39834816978623</v>
      </c>
      <c r="CQ156">
        <f t="shared" si="270"/>
        <v>414.39834816978623</v>
      </c>
      <c r="CR156">
        <f t="shared" si="270"/>
        <v>414.39834816978623</v>
      </c>
      <c r="CS156">
        <f t="shared" si="270"/>
        <v>414.39834816978623</v>
      </c>
      <c r="CT156">
        <f t="shared" si="270"/>
        <v>414.39834816978623</v>
      </c>
      <c r="CU156">
        <f t="shared" si="270"/>
        <v>414.39834816978623</v>
      </c>
      <c r="CV156">
        <f t="shared" si="271"/>
        <v>414.39834816978623</v>
      </c>
      <c r="CW156">
        <f t="shared" si="271"/>
        <v>414.39834816978623</v>
      </c>
      <c r="CX156">
        <f t="shared" si="271"/>
        <v>414.39834816978623</v>
      </c>
      <c r="CY156">
        <f t="shared" si="271"/>
        <v>414.39834816978623</v>
      </c>
      <c r="CZ156">
        <f t="shared" si="271"/>
        <v>414.39834816978623</v>
      </c>
      <c r="DA156">
        <f t="shared" si="271"/>
        <v>414.39834816978623</v>
      </c>
      <c r="DB156">
        <f t="shared" si="271"/>
        <v>414.39834816978623</v>
      </c>
      <c r="DC156">
        <f t="shared" si="271"/>
        <v>414.39834816978623</v>
      </c>
      <c r="DD156">
        <f t="shared" si="271"/>
        <v>414.39834816978623</v>
      </c>
      <c r="DE156">
        <f t="shared" si="271"/>
        <v>414.39834816978623</v>
      </c>
      <c r="DF156">
        <f t="shared" si="271"/>
        <v>414.39834816978623</v>
      </c>
      <c r="DG156">
        <f t="shared" si="271"/>
        <v>414.39834816978623</v>
      </c>
      <c r="DH156">
        <f t="shared" si="271"/>
        <v>414.39834816978623</v>
      </c>
      <c r="DI156">
        <f t="shared" si="271"/>
        <v>414.39834816978623</v>
      </c>
      <c r="DJ156">
        <f t="shared" si="271"/>
        <v>414.39834816978623</v>
      </c>
      <c r="DK156">
        <f t="shared" si="271"/>
        <v>414.39834816978623</v>
      </c>
      <c r="DL156">
        <f t="shared" si="272"/>
        <v>414.39834816978623</v>
      </c>
      <c r="DM156">
        <f t="shared" si="272"/>
        <v>414.39834816978623</v>
      </c>
      <c r="DN156">
        <f t="shared" si="272"/>
        <v>414.39834816978623</v>
      </c>
      <c r="DO156">
        <f t="shared" si="272"/>
        <v>414.39834816978623</v>
      </c>
      <c r="DP156">
        <f t="shared" si="272"/>
        <v>414.39834816978623</v>
      </c>
      <c r="DQ156">
        <f t="shared" si="272"/>
        <v>414.39834816978623</v>
      </c>
      <c r="DR156">
        <f t="shared" si="272"/>
        <v>414.39834816978623</v>
      </c>
      <c r="DS156">
        <f t="shared" si="272"/>
        <v>414.39834816978623</v>
      </c>
      <c r="DT156">
        <f t="shared" si="272"/>
        <v>414.39834816978623</v>
      </c>
      <c r="DU156">
        <f t="shared" si="272"/>
        <v>414.39834816978623</v>
      </c>
      <c r="DV156">
        <f t="shared" si="272"/>
        <v>414.39834816978623</v>
      </c>
      <c r="DW156">
        <f t="shared" si="272"/>
        <v>414.39834816978623</v>
      </c>
      <c r="DX156">
        <f t="shared" si="272"/>
        <v>414.39834816978623</v>
      </c>
      <c r="DY156">
        <f t="shared" si="272"/>
        <v>414.39834816978623</v>
      </c>
      <c r="DZ156">
        <f t="shared" si="272"/>
        <v>414.39834816978623</v>
      </c>
      <c r="EA156">
        <f t="shared" si="272"/>
        <v>414.39834816978623</v>
      </c>
      <c r="EB156">
        <f t="shared" si="273"/>
        <v>414.39834816978623</v>
      </c>
      <c r="EC156">
        <f t="shared" si="273"/>
        <v>414.39834816978623</v>
      </c>
      <c r="ED156">
        <f t="shared" si="273"/>
        <v>414.39834816978623</v>
      </c>
      <c r="EE156">
        <f t="shared" si="273"/>
        <v>414.39834816978623</v>
      </c>
      <c r="EF156">
        <f t="shared" si="273"/>
        <v>414.39834816978623</v>
      </c>
      <c r="EG156">
        <f t="shared" si="273"/>
        <v>414.39834816978623</v>
      </c>
      <c r="EH156">
        <f t="shared" si="273"/>
        <v>414.39834816978623</v>
      </c>
      <c r="EI156">
        <f t="shared" si="273"/>
        <v>414.39834816978623</v>
      </c>
      <c r="EJ156">
        <f t="shared" si="273"/>
        <v>414.39834816978623</v>
      </c>
      <c r="EK156">
        <f t="shared" si="273"/>
        <v>414.39834816978623</v>
      </c>
      <c r="EL156">
        <f t="shared" si="273"/>
        <v>414.39834816978623</v>
      </c>
      <c r="EM156">
        <f t="shared" si="273"/>
        <v>414.39834816978623</v>
      </c>
      <c r="EN156">
        <f t="shared" si="273"/>
        <v>414.39834816978623</v>
      </c>
      <c r="EO156">
        <f t="shared" si="273"/>
        <v>414.39834816978623</v>
      </c>
      <c r="EP156">
        <f t="shared" si="273"/>
        <v>414.39834816978623</v>
      </c>
      <c r="EQ156">
        <f t="shared" si="273"/>
        <v>414.39834816978623</v>
      </c>
      <c r="ER156">
        <f t="shared" si="274"/>
        <v>414.39834816978623</v>
      </c>
      <c r="ES156">
        <f t="shared" si="274"/>
        <v>414.39834816978623</v>
      </c>
      <c r="ET156">
        <f t="shared" si="274"/>
        <v>414.39834816978623</v>
      </c>
      <c r="EU156">
        <f t="shared" si="274"/>
        <v>414.39834816978623</v>
      </c>
      <c r="EV156">
        <f t="shared" si="274"/>
        <v>414.39834816978623</v>
      </c>
      <c r="EW156">
        <f t="shared" si="274"/>
        <v>414.39834816978623</v>
      </c>
      <c r="EX156">
        <f t="shared" si="274"/>
        <v>414.39834816978623</v>
      </c>
      <c r="EY156">
        <f t="shared" si="274"/>
        <v>414.39834816978623</v>
      </c>
      <c r="EZ156">
        <f t="shared" si="274"/>
        <v>414.39834816978623</v>
      </c>
      <c r="FA156">
        <f t="shared" si="274"/>
        <v>414.39834816978623</v>
      </c>
      <c r="FB156">
        <f t="shared" si="274"/>
        <v>414.39834816978623</v>
      </c>
      <c r="FC156">
        <f t="shared" si="274"/>
        <v>414.39834816978623</v>
      </c>
      <c r="FD156">
        <f t="shared" si="274"/>
        <v>414.39834816978623</v>
      </c>
      <c r="FE156">
        <f t="shared" si="274"/>
        <v>414.39834816978623</v>
      </c>
      <c r="FF156">
        <f t="shared" si="274"/>
        <v>414.39834816978623</v>
      </c>
      <c r="FG156">
        <f t="shared" si="274"/>
        <v>414.39834816978623</v>
      </c>
      <c r="FH156">
        <f t="shared" si="275"/>
        <v>414.39834816978623</v>
      </c>
      <c r="FI156">
        <f t="shared" si="275"/>
        <v>414.39834816978623</v>
      </c>
      <c r="FJ156">
        <f t="shared" si="275"/>
        <v>414.39834816978623</v>
      </c>
      <c r="FK156">
        <f t="shared" si="275"/>
        <v>414.39834816978623</v>
      </c>
      <c r="FL156">
        <f t="shared" si="275"/>
        <v>414.39834816978623</v>
      </c>
      <c r="FM156">
        <f t="shared" si="275"/>
        <v>414.39834816978623</v>
      </c>
      <c r="FN156">
        <f t="shared" si="275"/>
        <v>414.39834816978623</v>
      </c>
      <c r="FO156">
        <f t="shared" si="275"/>
        <v>414.39834816978623</v>
      </c>
      <c r="FP156">
        <f t="shared" si="275"/>
        <v>414.39834816978623</v>
      </c>
      <c r="FQ156">
        <f t="shared" si="275"/>
        <v>414.39834816978623</v>
      </c>
      <c r="FR156">
        <f t="shared" si="275"/>
        <v>414.39834816978623</v>
      </c>
      <c r="FS156">
        <f t="shared" si="275"/>
        <v>414.39834816978623</v>
      </c>
      <c r="FT156">
        <f t="shared" si="275"/>
        <v>414.39834816978623</v>
      </c>
      <c r="FU156">
        <f t="shared" si="275"/>
        <v>414.39834816978623</v>
      </c>
      <c r="FV156">
        <f t="shared" si="275"/>
        <v>414.39834816978623</v>
      </c>
      <c r="FW156">
        <f t="shared" si="275"/>
        <v>414.39834816978623</v>
      </c>
      <c r="FX156">
        <f t="shared" si="276"/>
        <v>414.39834816978623</v>
      </c>
      <c r="FY156">
        <f t="shared" si="276"/>
        <v>414.39834816978623</v>
      </c>
      <c r="FZ156">
        <f t="shared" si="276"/>
        <v>414.39834816978623</v>
      </c>
      <c r="GA156">
        <f t="shared" si="276"/>
        <v>414.39834816978623</v>
      </c>
      <c r="GB156">
        <f t="shared" si="276"/>
        <v>414.39834816978623</v>
      </c>
      <c r="GC156">
        <f t="shared" si="276"/>
        <v>414.39834816978623</v>
      </c>
      <c r="GD156">
        <f t="shared" si="276"/>
        <v>414.39834816978623</v>
      </c>
      <c r="GE156">
        <f t="shared" si="276"/>
        <v>414.39834816978623</v>
      </c>
      <c r="GF156">
        <f t="shared" si="276"/>
        <v>414.39834816978623</v>
      </c>
      <c r="GG156">
        <f t="shared" si="276"/>
        <v>414.39834816978623</v>
      </c>
      <c r="GH156">
        <f t="shared" si="276"/>
        <v>414.39834816978623</v>
      </c>
      <c r="GI156">
        <f t="shared" si="276"/>
        <v>414.39834816978623</v>
      </c>
      <c r="GJ156">
        <f t="shared" si="276"/>
        <v>414.39834816978623</v>
      </c>
      <c r="GK156">
        <f t="shared" si="276"/>
        <v>414.39834816978623</v>
      </c>
      <c r="GL156">
        <f t="shared" si="276"/>
        <v>414.39834816978623</v>
      </c>
      <c r="GM156">
        <f t="shared" si="276"/>
        <v>414.39834816978623</v>
      </c>
      <c r="GN156">
        <f t="shared" si="277"/>
        <v>414.39834816978623</v>
      </c>
      <c r="GO156">
        <f t="shared" si="277"/>
        <v>414.39834816978623</v>
      </c>
      <c r="GP156">
        <f t="shared" si="277"/>
        <v>414.39834816978623</v>
      </c>
      <c r="GQ156">
        <f t="shared" si="277"/>
        <v>414.39834816978623</v>
      </c>
      <c r="GR156">
        <f t="shared" si="277"/>
        <v>414.39834816978623</v>
      </c>
      <c r="GS156">
        <f t="shared" si="277"/>
        <v>414.39834816978623</v>
      </c>
      <c r="GT156">
        <f t="shared" si="277"/>
        <v>414.39834816978623</v>
      </c>
      <c r="GU156">
        <f t="shared" si="277"/>
        <v>414.39834816978623</v>
      </c>
      <c r="GV156">
        <f t="shared" si="277"/>
        <v>414.39834816978623</v>
      </c>
      <c r="GW156">
        <f t="shared" si="277"/>
        <v>414.39834816978623</v>
      </c>
      <c r="GX156">
        <f t="shared" si="277"/>
        <v>414.39834816978623</v>
      </c>
      <c r="GY156">
        <f t="shared" si="277"/>
        <v>414.39834816978623</v>
      </c>
      <c r="GZ156">
        <f t="shared" si="277"/>
        <v>414.39834816978623</v>
      </c>
      <c r="HA156">
        <f t="shared" si="277"/>
        <v>414.39834816978623</v>
      </c>
      <c r="HB156">
        <f t="shared" si="277"/>
        <v>414.39834816978623</v>
      </c>
      <c r="HC156">
        <f t="shared" si="277"/>
        <v>414.39834816978623</v>
      </c>
      <c r="HD156">
        <f t="shared" si="278"/>
        <v>414.39834816978623</v>
      </c>
      <c r="HE156">
        <f t="shared" si="278"/>
        <v>414.39834816978623</v>
      </c>
      <c r="HF156">
        <f t="shared" si="278"/>
        <v>414.39834816978623</v>
      </c>
      <c r="HG156">
        <f t="shared" si="278"/>
        <v>414.39834816978623</v>
      </c>
      <c r="HH156">
        <f t="shared" si="278"/>
        <v>414.39834816978623</v>
      </c>
      <c r="HI156">
        <f t="shared" si="278"/>
        <v>414.39834816978623</v>
      </c>
      <c r="HJ156">
        <f t="shared" si="278"/>
        <v>414.39834816978623</v>
      </c>
      <c r="HK156">
        <f t="shared" si="278"/>
        <v>414.39834816978623</v>
      </c>
      <c r="HL156">
        <f t="shared" si="278"/>
        <v>414.39834816978623</v>
      </c>
      <c r="HM156">
        <f t="shared" si="278"/>
        <v>414.39834816978623</v>
      </c>
      <c r="HN156">
        <f t="shared" si="278"/>
        <v>414.39834816978623</v>
      </c>
      <c r="HO156">
        <f t="shared" si="278"/>
        <v>414.39834816978623</v>
      </c>
      <c r="HP156">
        <f t="shared" si="278"/>
        <v>414.39834816978623</v>
      </c>
      <c r="HQ156">
        <f t="shared" si="278"/>
        <v>414.39834816978623</v>
      </c>
      <c r="HR156">
        <f t="shared" si="278"/>
        <v>414.39834816978623</v>
      </c>
      <c r="HS156">
        <f t="shared" si="278"/>
        <v>414.39834816978623</v>
      </c>
      <c r="HT156">
        <f t="shared" si="279"/>
        <v>414.39834816978623</v>
      </c>
      <c r="HU156">
        <f t="shared" si="279"/>
        <v>414.39834816978623</v>
      </c>
      <c r="HV156">
        <f t="shared" si="279"/>
        <v>414.39834816978623</v>
      </c>
      <c r="HW156">
        <f t="shared" si="279"/>
        <v>414.39834816978623</v>
      </c>
      <c r="HX156">
        <f t="shared" si="279"/>
        <v>414.39834816978623</v>
      </c>
      <c r="HY156">
        <f t="shared" si="279"/>
        <v>414.39834816978623</v>
      </c>
      <c r="HZ156">
        <f t="shared" si="279"/>
        <v>414.39834816978623</v>
      </c>
      <c r="IA156">
        <f t="shared" si="279"/>
        <v>414.39834816978623</v>
      </c>
      <c r="IB156">
        <f t="shared" si="279"/>
        <v>414.39834816978623</v>
      </c>
      <c r="IC156">
        <f t="shared" si="279"/>
        <v>414.39834816978623</v>
      </c>
      <c r="ID156">
        <f t="shared" si="279"/>
        <v>414.39834816978623</v>
      </c>
      <c r="IE156">
        <f t="shared" si="279"/>
        <v>414.39834816978623</v>
      </c>
      <c r="IF156">
        <f t="shared" si="279"/>
        <v>414.39834816978623</v>
      </c>
      <c r="IG156">
        <f t="shared" si="279"/>
        <v>414.39834816978623</v>
      </c>
      <c r="IH156">
        <f t="shared" si="279"/>
        <v>414.39834816978623</v>
      </c>
      <c r="II156">
        <f t="shared" si="279"/>
        <v>414.39834816978623</v>
      </c>
      <c r="IJ156">
        <f t="shared" si="280"/>
        <v>414.39834816978623</v>
      </c>
      <c r="IK156">
        <f t="shared" si="280"/>
        <v>414.39834816978623</v>
      </c>
      <c r="IL156">
        <f t="shared" si="280"/>
        <v>414.39834816978623</v>
      </c>
      <c r="IM156">
        <f t="shared" si="280"/>
        <v>414.39834816978623</v>
      </c>
      <c r="IN156">
        <f t="shared" si="280"/>
        <v>414.39834816978623</v>
      </c>
      <c r="IO156">
        <f t="shared" si="280"/>
        <v>414.39834816978623</v>
      </c>
      <c r="IP156">
        <f t="shared" si="280"/>
        <v>414.39834816978623</v>
      </c>
      <c r="IQ156">
        <f t="shared" si="280"/>
        <v>414.39834816978623</v>
      </c>
      <c r="IR156">
        <f t="shared" si="280"/>
        <v>414.39834816978623</v>
      </c>
      <c r="IS156">
        <f t="shared" si="280"/>
        <v>414.39834816978623</v>
      </c>
      <c r="IT156">
        <f t="shared" si="280"/>
        <v>414.39834816978623</v>
      </c>
      <c r="IU156">
        <f t="shared" si="280"/>
        <v>414.39834816978623</v>
      </c>
      <c r="IV156">
        <f t="shared" si="280"/>
        <v>414.39834816978623</v>
      </c>
      <c r="IW156">
        <f t="shared" si="280"/>
        <v>414.39834816978623</v>
      </c>
      <c r="IX156">
        <f t="shared" si="280"/>
        <v>414.39834816978623</v>
      </c>
      <c r="IY156">
        <f t="shared" si="280"/>
        <v>414.39834816978623</v>
      </c>
      <c r="IZ156">
        <f t="shared" si="281"/>
        <v>414.39834816978623</v>
      </c>
      <c r="JA156">
        <f t="shared" si="281"/>
        <v>414.39834816978623</v>
      </c>
      <c r="JB156">
        <f t="shared" si="281"/>
        <v>414.39834816978623</v>
      </c>
      <c r="JC156">
        <f t="shared" si="281"/>
        <v>414.39834816978623</v>
      </c>
    </row>
    <row r="157" spans="1:263" x14ac:dyDescent="0.4">
      <c r="A157">
        <f>A156*(1+'Scenario Parameters'!$B$11)</f>
        <v>1.1580446989950191</v>
      </c>
      <c r="B157">
        <v>2028</v>
      </c>
      <c r="C157">
        <f t="shared" si="282"/>
        <v>422.68631513318195</v>
      </c>
      <c r="D157">
        <f t="shared" si="265"/>
        <v>422.68631513318195</v>
      </c>
      <c r="E157">
        <f t="shared" si="265"/>
        <v>422.68631513318195</v>
      </c>
      <c r="F157">
        <f t="shared" si="265"/>
        <v>422.68631513318195</v>
      </c>
      <c r="G157">
        <f t="shared" si="265"/>
        <v>422.68631513318195</v>
      </c>
      <c r="H157">
        <f t="shared" si="265"/>
        <v>422.68631513318195</v>
      </c>
      <c r="I157">
        <f t="shared" si="265"/>
        <v>422.68631513318195</v>
      </c>
      <c r="J157">
        <f t="shared" si="265"/>
        <v>422.68631513318195</v>
      </c>
      <c r="K157">
        <f t="shared" si="265"/>
        <v>422.68631513318195</v>
      </c>
      <c r="L157">
        <f t="shared" si="265"/>
        <v>422.68631513318195</v>
      </c>
      <c r="M157">
        <f t="shared" si="265"/>
        <v>422.68631513318195</v>
      </c>
      <c r="N157">
        <f t="shared" si="265"/>
        <v>422.68631513318195</v>
      </c>
      <c r="O157">
        <f t="shared" si="265"/>
        <v>422.68631513318195</v>
      </c>
      <c r="P157">
        <f t="shared" si="265"/>
        <v>422.68631513318195</v>
      </c>
      <c r="Q157">
        <f t="shared" si="265"/>
        <v>422.68631513318195</v>
      </c>
      <c r="R157">
        <f t="shared" si="265"/>
        <v>422.68631513318195</v>
      </c>
      <c r="S157">
        <f t="shared" si="265"/>
        <v>422.68631513318195</v>
      </c>
      <c r="T157">
        <f t="shared" si="266"/>
        <v>422.68631513318195</v>
      </c>
      <c r="U157">
        <f t="shared" si="266"/>
        <v>422.68631513318195</v>
      </c>
      <c r="V157">
        <f t="shared" si="266"/>
        <v>422.68631513318195</v>
      </c>
      <c r="W157">
        <f t="shared" si="266"/>
        <v>422.68631513318195</v>
      </c>
      <c r="X157">
        <f t="shared" si="266"/>
        <v>422.68631513318195</v>
      </c>
      <c r="Y157">
        <f t="shared" si="266"/>
        <v>422.68631513318195</v>
      </c>
      <c r="Z157">
        <f t="shared" si="266"/>
        <v>422.68631513318195</v>
      </c>
      <c r="AA157">
        <f t="shared" si="266"/>
        <v>422.68631513318195</v>
      </c>
      <c r="AB157">
        <f t="shared" si="266"/>
        <v>422.68631513318195</v>
      </c>
      <c r="AC157">
        <f t="shared" si="266"/>
        <v>422.68631513318195</v>
      </c>
      <c r="AD157">
        <f t="shared" si="266"/>
        <v>422.68631513318195</v>
      </c>
      <c r="AE157">
        <f t="shared" si="266"/>
        <v>422.68631513318195</v>
      </c>
      <c r="AF157">
        <f t="shared" si="266"/>
        <v>422.68631513318195</v>
      </c>
      <c r="AG157">
        <f t="shared" si="266"/>
        <v>422.68631513318195</v>
      </c>
      <c r="AH157">
        <f t="shared" si="266"/>
        <v>422.68631513318195</v>
      </c>
      <c r="AI157">
        <f t="shared" si="266"/>
        <v>422.68631513318195</v>
      </c>
      <c r="AJ157">
        <f t="shared" si="267"/>
        <v>422.68631513318195</v>
      </c>
      <c r="AK157">
        <f t="shared" si="267"/>
        <v>422.68631513318195</v>
      </c>
      <c r="AL157">
        <f t="shared" si="267"/>
        <v>422.68631513318195</v>
      </c>
      <c r="AM157">
        <f t="shared" si="267"/>
        <v>422.68631513318195</v>
      </c>
      <c r="AN157">
        <f t="shared" si="267"/>
        <v>422.68631513318195</v>
      </c>
      <c r="AO157">
        <f t="shared" si="267"/>
        <v>422.68631513318195</v>
      </c>
      <c r="AP157">
        <f t="shared" si="267"/>
        <v>422.68631513318195</v>
      </c>
      <c r="AQ157">
        <f t="shared" si="267"/>
        <v>422.68631513318195</v>
      </c>
      <c r="AR157">
        <f t="shared" si="267"/>
        <v>422.68631513318195</v>
      </c>
      <c r="AS157">
        <f t="shared" si="267"/>
        <v>422.68631513318195</v>
      </c>
      <c r="AT157">
        <f t="shared" si="267"/>
        <v>422.68631513318195</v>
      </c>
      <c r="AU157">
        <f t="shared" si="267"/>
        <v>422.68631513318195</v>
      </c>
      <c r="AV157">
        <f t="shared" si="267"/>
        <v>422.68631513318195</v>
      </c>
      <c r="AW157">
        <f t="shared" si="267"/>
        <v>422.68631513318195</v>
      </c>
      <c r="AX157">
        <f t="shared" si="267"/>
        <v>422.68631513318195</v>
      </c>
      <c r="AY157">
        <f t="shared" si="267"/>
        <v>422.68631513318195</v>
      </c>
      <c r="AZ157">
        <f t="shared" si="268"/>
        <v>422.68631513318195</v>
      </c>
      <c r="BA157">
        <f t="shared" si="268"/>
        <v>422.68631513318195</v>
      </c>
      <c r="BB157">
        <f t="shared" si="268"/>
        <v>422.68631513318195</v>
      </c>
      <c r="BC157">
        <f t="shared" si="268"/>
        <v>422.68631513318195</v>
      </c>
      <c r="BD157">
        <f t="shared" si="268"/>
        <v>422.68631513318195</v>
      </c>
      <c r="BE157">
        <f t="shared" si="268"/>
        <v>422.68631513318195</v>
      </c>
      <c r="BF157">
        <f t="shared" si="268"/>
        <v>422.68631513318195</v>
      </c>
      <c r="BG157">
        <f t="shared" si="268"/>
        <v>422.68631513318195</v>
      </c>
      <c r="BH157">
        <f t="shared" si="268"/>
        <v>422.68631513318195</v>
      </c>
      <c r="BI157">
        <f t="shared" si="268"/>
        <v>422.68631513318195</v>
      </c>
      <c r="BJ157">
        <f t="shared" si="268"/>
        <v>422.68631513318195</v>
      </c>
      <c r="BK157">
        <f t="shared" si="268"/>
        <v>422.68631513318195</v>
      </c>
      <c r="BL157">
        <f t="shared" si="268"/>
        <v>422.68631513318195</v>
      </c>
      <c r="BM157">
        <f t="shared" si="268"/>
        <v>422.68631513318195</v>
      </c>
      <c r="BN157">
        <f t="shared" si="268"/>
        <v>422.68631513318195</v>
      </c>
      <c r="BO157">
        <f t="shared" si="268"/>
        <v>422.68631513318195</v>
      </c>
      <c r="BP157">
        <f t="shared" si="269"/>
        <v>422.68631513318195</v>
      </c>
      <c r="BQ157">
        <f t="shared" si="269"/>
        <v>422.68631513318195</v>
      </c>
      <c r="BR157">
        <f t="shared" si="269"/>
        <v>422.68631513318195</v>
      </c>
      <c r="BS157">
        <f t="shared" si="269"/>
        <v>422.68631513318195</v>
      </c>
      <c r="BT157">
        <f t="shared" si="269"/>
        <v>422.68631513318195</v>
      </c>
      <c r="BU157">
        <f t="shared" si="269"/>
        <v>422.68631513318195</v>
      </c>
      <c r="BV157">
        <f t="shared" si="269"/>
        <v>422.68631513318195</v>
      </c>
      <c r="BW157">
        <f t="shared" si="269"/>
        <v>422.68631513318195</v>
      </c>
      <c r="BX157">
        <f t="shared" si="269"/>
        <v>422.68631513318195</v>
      </c>
      <c r="BY157">
        <f t="shared" si="269"/>
        <v>422.68631513318195</v>
      </c>
      <c r="BZ157">
        <f t="shared" si="269"/>
        <v>422.68631513318195</v>
      </c>
      <c r="CA157">
        <f t="shared" si="269"/>
        <v>422.68631513318195</v>
      </c>
      <c r="CB157">
        <f t="shared" si="269"/>
        <v>422.68631513318195</v>
      </c>
      <c r="CC157">
        <f t="shared" si="269"/>
        <v>422.68631513318195</v>
      </c>
      <c r="CD157">
        <f t="shared" si="269"/>
        <v>422.68631513318195</v>
      </c>
      <c r="CE157">
        <f t="shared" si="269"/>
        <v>422.68631513318195</v>
      </c>
      <c r="CF157">
        <f t="shared" si="270"/>
        <v>422.68631513318195</v>
      </c>
      <c r="CG157">
        <f t="shared" si="270"/>
        <v>422.68631513318195</v>
      </c>
      <c r="CH157">
        <f t="shared" si="270"/>
        <v>422.68631513318195</v>
      </c>
      <c r="CI157">
        <f t="shared" si="270"/>
        <v>422.68631513318195</v>
      </c>
      <c r="CJ157">
        <f t="shared" si="270"/>
        <v>422.68631513318195</v>
      </c>
      <c r="CK157">
        <f t="shared" si="270"/>
        <v>422.68631513318195</v>
      </c>
      <c r="CL157">
        <f t="shared" si="270"/>
        <v>422.68631513318195</v>
      </c>
      <c r="CM157">
        <f t="shared" si="270"/>
        <v>422.68631513318195</v>
      </c>
      <c r="CN157">
        <f t="shared" si="270"/>
        <v>422.68631513318195</v>
      </c>
      <c r="CO157">
        <f t="shared" si="270"/>
        <v>422.68631513318195</v>
      </c>
      <c r="CP157">
        <f t="shared" si="270"/>
        <v>422.68631513318195</v>
      </c>
      <c r="CQ157">
        <f t="shared" si="270"/>
        <v>422.68631513318195</v>
      </c>
      <c r="CR157">
        <f t="shared" si="270"/>
        <v>422.68631513318195</v>
      </c>
      <c r="CS157">
        <f t="shared" si="270"/>
        <v>422.68631513318195</v>
      </c>
      <c r="CT157">
        <f t="shared" si="270"/>
        <v>422.68631513318195</v>
      </c>
      <c r="CU157">
        <f t="shared" si="270"/>
        <v>422.68631513318195</v>
      </c>
      <c r="CV157">
        <f t="shared" si="271"/>
        <v>422.68631513318195</v>
      </c>
      <c r="CW157">
        <f t="shared" si="271"/>
        <v>422.68631513318195</v>
      </c>
      <c r="CX157">
        <f t="shared" si="271"/>
        <v>422.68631513318195</v>
      </c>
      <c r="CY157">
        <f t="shared" si="271"/>
        <v>422.68631513318195</v>
      </c>
      <c r="CZ157">
        <f t="shared" si="271"/>
        <v>422.68631513318195</v>
      </c>
      <c r="DA157">
        <f t="shared" si="271"/>
        <v>422.68631513318195</v>
      </c>
      <c r="DB157">
        <f t="shared" si="271"/>
        <v>422.68631513318195</v>
      </c>
      <c r="DC157">
        <f t="shared" si="271"/>
        <v>422.68631513318195</v>
      </c>
      <c r="DD157">
        <f t="shared" si="271"/>
        <v>422.68631513318195</v>
      </c>
      <c r="DE157">
        <f t="shared" si="271"/>
        <v>422.68631513318195</v>
      </c>
      <c r="DF157">
        <f t="shared" si="271"/>
        <v>422.68631513318195</v>
      </c>
      <c r="DG157">
        <f t="shared" si="271"/>
        <v>422.68631513318195</v>
      </c>
      <c r="DH157">
        <f t="shared" si="271"/>
        <v>422.68631513318195</v>
      </c>
      <c r="DI157">
        <f t="shared" si="271"/>
        <v>422.68631513318195</v>
      </c>
      <c r="DJ157">
        <f t="shared" si="271"/>
        <v>422.68631513318195</v>
      </c>
      <c r="DK157">
        <f t="shared" si="271"/>
        <v>422.68631513318195</v>
      </c>
      <c r="DL157">
        <f t="shared" si="272"/>
        <v>422.68631513318195</v>
      </c>
      <c r="DM157">
        <f t="shared" si="272"/>
        <v>422.68631513318195</v>
      </c>
      <c r="DN157">
        <f t="shared" si="272"/>
        <v>422.68631513318195</v>
      </c>
      <c r="DO157">
        <f t="shared" si="272"/>
        <v>422.68631513318195</v>
      </c>
      <c r="DP157">
        <f t="shared" si="272"/>
        <v>422.68631513318195</v>
      </c>
      <c r="DQ157">
        <f t="shared" si="272"/>
        <v>422.68631513318195</v>
      </c>
      <c r="DR157">
        <f t="shared" si="272"/>
        <v>422.68631513318195</v>
      </c>
      <c r="DS157">
        <f t="shared" si="272"/>
        <v>422.68631513318195</v>
      </c>
      <c r="DT157">
        <f t="shared" si="272"/>
        <v>422.68631513318195</v>
      </c>
      <c r="DU157">
        <f t="shared" si="272"/>
        <v>422.68631513318195</v>
      </c>
      <c r="DV157">
        <f t="shared" si="272"/>
        <v>422.68631513318195</v>
      </c>
      <c r="DW157">
        <f t="shared" si="272"/>
        <v>422.68631513318195</v>
      </c>
      <c r="DX157">
        <f t="shared" si="272"/>
        <v>422.68631513318195</v>
      </c>
      <c r="DY157">
        <f t="shared" si="272"/>
        <v>422.68631513318195</v>
      </c>
      <c r="DZ157">
        <f t="shared" si="272"/>
        <v>422.68631513318195</v>
      </c>
      <c r="EA157">
        <f t="shared" si="272"/>
        <v>422.68631513318195</v>
      </c>
      <c r="EB157">
        <f t="shared" si="273"/>
        <v>422.68631513318195</v>
      </c>
      <c r="EC157">
        <f t="shared" si="273"/>
        <v>422.68631513318195</v>
      </c>
      <c r="ED157">
        <f t="shared" si="273"/>
        <v>422.68631513318195</v>
      </c>
      <c r="EE157">
        <f t="shared" si="273"/>
        <v>422.68631513318195</v>
      </c>
      <c r="EF157">
        <f t="shared" si="273"/>
        <v>422.68631513318195</v>
      </c>
      <c r="EG157">
        <f t="shared" si="273"/>
        <v>422.68631513318195</v>
      </c>
      <c r="EH157">
        <f t="shared" si="273"/>
        <v>422.68631513318195</v>
      </c>
      <c r="EI157">
        <f t="shared" si="273"/>
        <v>422.68631513318195</v>
      </c>
      <c r="EJ157">
        <f t="shared" si="273"/>
        <v>422.68631513318195</v>
      </c>
      <c r="EK157">
        <f t="shared" si="273"/>
        <v>422.68631513318195</v>
      </c>
      <c r="EL157">
        <f t="shared" si="273"/>
        <v>422.68631513318195</v>
      </c>
      <c r="EM157">
        <f t="shared" si="273"/>
        <v>422.68631513318195</v>
      </c>
      <c r="EN157">
        <f t="shared" si="273"/>
        <v>422.68631513318195</v>
      </c>
      <c r="EO157">
        <f t="shared" si="273"/>
        <v>422.68631513318195</v>
      </c>
      <c r="EP157">
        <f t="shared" si="273"/>
        <v>422.68631513318195</v>
      </c>
      <c r="EQ157">
        <f t="shared" si="273"/>
        <v>422.68631513318195</v>
      </c>
      <c r="ER157">
        <f t="shared" si="274"/>
        <v>422.68631513318195</v>
      </c>
      <c r="ES157">
        <f t="shared" si="274"/>
        <v>422.68631513318195</v>
      </c>
      <c r="ET157">
        <f t="shared" si="274"/>
        <v>422.68631513318195</v>
      </c>
      <c r="EU157">
        <f t="shared" si="274"/>
        <v>422.68631513318195</v>
      </c>
      <c r="EV157">
        <f t="shared" si="274"/>
        <v>422.68631513318195</v>
      </c>
      <c r="EW157">
        <f t="shared" si="274"/>
        <v>422.68631513318195</v>
      </c>
      <c r="EX157">
        <f t="shared" si="274"/>
        <v>422.68631513318195</v>
      </c>
      <c r="EY157">
        <f t="shared" si="274"/>
        <v>422.68631513318195</v>
      </c>
      <c r="EZ157">
        <f t="shared" si="274"/>
        <v>422.68631513318195</v>
      </c>
      <c r="FA157">
        <f t="shared" si="274"/>
        <v>422.68631513318195</v>
      </c>
      <c r="FB157">
        <f t="shared" si="274"/>
        <v>422.68631513318195</v>
      </c>
      <c r="FC157">
        <f t="shared" si="274"/>
        <v>422.68631513318195</v>
      </c>
      <c r="FD157">
        <f t="shared" si="274"/>
        <v>422.68631513318195</v>
      </c>
      <c r="FE157">
        <f t="shared" si="274"/>
        <v>422.68631513318195</v>
      </c>
      <c r="FF157">
        <f t="shared" si="274"/>
        <v>422.68631513318195</v>
      </c>
      <c r="FG157">
        <f t="shared" si="274"/>
        <v>422.68631513318195</v>
      </c>
      <c r="FH157">
        <f t="shared" si="275"/>
        <v>422.68631513318195</v>
      </c>
      <c r="FI157">
        <f t="shared" si="275"/>
        <v>422.68631513318195</v>
      </c>
      <c r="FJ157">
        <f t="shared" si="275"/>
        <v>422.68631513318195</v>
      </c>
      <c r="FK157">
        <f t="shared" si="275"/>
        <v>422.68631513318195</v>
      </c>
      <c r="FL157">
        <f t="shared" si="275"/>
        <v>422.68631513318195</v>
      </c>
      <c r="FM157">
        <f t="shared" si="275"/>
        <v>422.68631513318195</v>
      </c>
      <c r="FN157">
        <f t="shared" si="275"/>
        <v>422.68631513318195</v>
      </c>
      <c r="FO157">
        <f t="shared" si="275"/>
        <v>422.68631513318195</v>
      </c>
      <c r="FP157">
        <f t="shared" si="275"/>
        <v>422.68631513318195</v>
      </c>
      <c r="FQ157">
        <f t="shared" si="275"/>
        <v>422.68631513318195</v>
      </c>
      <c r="FR157">
        <f t="shared" si="275"/>
        <v>422.68631513318195</v>
      </c>
      <c r="FS157">
        <f t="shared" si="275"/>
        <v>422.68631513318195</v>
      </c>
      <c r="FT157">
        <f t="shared" si="275"/>
        <v>422.68631513318195</v>
      </c>
      <c r="FU157">
        <f t="shared" si="275"/>
        <v>422.68631513318195</v>
      </c>
      <c r="FV157">
        <f t="shared" si="275"/>
        <v>422.68631513318195</v>
      </c>
      <c r="FW157">
        <f t="shared" si="275"/>
        <v>422.68631513318195</v>
      </c>
      <c r="FX157">
        <f t="shared" si="276"/>
        <v>422.68631513318195</v>
      </c>
      <c r="FY157">
        <f t="shared" si="276"/>
        <v>422.68631513318195</v>
      </c>
      <c r="FZ157">
        <f t="shared" si="276"/>
        <v>422.68631513318195</v>
      </c>
      <c r="GA157">
        <f t="shared" si="276"/>
        <v>422.68631513318195</v>
      </c>
      <c r="GB157">
        <f t="shared" si="276"/>
        <v>422.68631513318195</v>
      </c>
      <c r="GC157">
        <f t="shared" si="276"/>
        <v>422.68631513318195</v>
      </c>
      <c r="GD157">
        <f t="shared" si="276"/>
        <v>422.68631513318195</v>
      </c>
      <c r="GE157">
        <f t="shared" si="276"/>
        <v>422.68631513318195</v>
      </c>
      <c r="GF157">
        <f t="shared" si="276"/>
        <v>422.68631513318195</v>
      </c>
      <c r="GG157">
        <f t="shared" si="276"/>
        <v>422.68631513318195</v>
      </c>
      <c r="GH157">
        <f t="shared" si="276"/>
        <v>422.68631513318195</v>
      </c>
      <c r="GI157">
        <f t="shared" si="276"/>
        <v>422.68631513318195</v>
      </c>
      <c r="GJ157">
        <f t="shared" si="276"/>
        <v>422.68631513318195</v>
      </c>
      <c r="GK157">
        <f t="shared" si="276"/>
        <v>422.68631513318195</v>
      </c>
      <c r="GL157">
        <f t="shared" si="276"/>
        <v>422.68631513318195</v>
      </c>
      <c r="GM157">
        <f t="shared" si="276"/>
        <v>422.68631513318195</v>
      </c>
      <c r="GN157">
        <f t="shared" si="277"/>
        <v>422.68631513318195</v>
      </c>
      <c r="GO157">
        <f t="shared" si="277"/>
        <v>422.68631513318195</v>
      </c>
      <c r="GP157">
        <f t="shared" si="277"/>
        <v>422.68631513318195</v>
      </c>
      <c r="GQ157">
        <f t="shared" si="277"/>
        <v>422.68631513318195</v>
      </c>
      <c r="GR157">
        <f t="shared" si="277"/>
        <v>422.68631513318195</v>
      </c>
      <c r="GS157">
        <f t="shared" si="277"/>
        <v>422.68631513318195</v>
      </c>
      <c r="GT157">
        <f t="shared" si="277"/>
        <v>422.68631513318195</v>
      </c>
      <c r="GU157">
        <f t="shared" si="277"/>
        <v>422.68631513318195</v>
      </c>
      <c r="GV157">
        <f t="shared" si="277"/>
        <v>422.68631513318195</v>
      </c>
      <c r="GW157">
        <f t="shared" si="277"/>
        <v>422.68631513318195</v>
      </c>
      <c r="GX157">
        <f t="shared" si="277"/>
        <v>422.68631513318195</v>
      </c>
      <c r="GY157">
        <f t="shared" si="277"/>
        <v>422.68631513318195</v>
      </c>
      <c r="GZ157">
        <f t="shared" si="277"/>
        <v>422.68631513318195</v>
      </c>
      <c r="HA157">
        <f t="shared" si="277"/>
        <v>422.68631513318195</v>
      </c>
      <c r="HB157">
        <f t="shared" si="277"/>
        <v>422.68631513318195</v>
      </c>
      <c r="HC157">
        <f t="shared" si="277"/>
        <v>422.68631513318195</v>
      </c>
      <c r="HD157">
        <f t="shared" si="278"/>
        <v>422.68631513318195</v>
      </c>
      <c r="HE157">
        <f t="shared" si="278"/>
        <v>422.68631513318195</v>
      </c>
      <c r="HF157">
        <f t="shared" si="278"/>
        <v>422.68631513318195</v>
      </c>
      <c r="HG157">
        <f t="shared" si="278"/>
        <v>422.68631513318195</v>
      </c>
      <c r="HH157">
        <f t="shared" si="278"/>
        <v>422.68631513318195</v>
      </c>
      <c r="HI157">
        <f t="shared" si="278"/>
        <v>422.68631513318195</v>
      </c>
      <c r="HJ157">
        <f t="shared" si="278"/>
        <v>422.68631513318195</v>
      </c>
      <c r="HK157">
        <f t="shared" si="278"/>
        <v>422.68631513318195</v>
      </c>
      <c r="HL157">
        <f t="shared" si="278"/>
        <v>422.68631513318195</v>
      </c>
      <c r="HM157">
        <f t="shared" si="278"/>
        <v>422.68631513318195</v>
      </c>
      <c r="HN157">
        <f t="shared" si="278"/>
        <v>422.68631513318195</v>
      </c>
      <c r="HO157">
        <f t="shared" si="278"/>
        <v>422.68631513318195</v>
      </c>
      <c r="HP157">
        <f t="shared" si="278"/>
        <v>422.68631513318195</v>
      </c>
      <c r="HQ157">
        <f t="shared" si="278"/>
        <v>422.68631513318195</v>
      </c>
      <c r="HR157">
        <f t="shared" si="278"/>
        <v>422.68631513318195</v>
      </c>
      <c r="HS157">
        <f t="shared" si="278"/>
        <v>422.68631513318195</v>
      </c>
      <c r="HT157">
        <f t="shared" si="279"/>
        <v>422.68631513318195</v>
      </c>
      <c r="HU157">
        <f t="shared" si="279"/>
        <v>422.68631513318195</v>
      </c>
      <c r="HV157">
        <f t="shared" si="279"/>
        <v>422.68631513318195</v>
      </c>
      <c r="HW157">
        <f t="shared" si="279"/>
        <v>422.68631513318195</v>
      </c>
      <c r="HX157">
        <f t="shared" si="279"/>
        <v>422.68631513318195</v>
      </c>
      <c r="HY157">
        <f t="shared" si="279"/>
        <v>422.68631513318195</v>
      </c>
      <c r="HZ157">
        <f t="shared" si="279"/>
        <v>422.68631513318195</v>
      </c>
      <c r="IA157">
        <f t="shared" si="279"/>
        <v>422.68631513318195</v>
      </c>
      <c r="IB157">
        <f t="shared" si="279"/>
        <v>422.68631513318195</v>
      </c>
      <c r="IC157">
        <f t="shared" si="279"/>
        <v>422.68631513318195</v>
      </c>
      <c r="ID157">
        <f t="shared" si="279"/>
        <v>422.68631513318195</v>
      </c>
      <c r="IE157">
        <f t="shared" si="279"/>
        <v>422.68631513318195</v>
      </c>
      <c r="IF157">
        <f t="shared" si="279"/>
        <v>422.68631513318195</v>
      </c>
      <c r="IG157">
        <f t="shared" si="279"/>
        <v>422.68631513318195</v>
      </c>
      <c r="IH157">
        <f t="shared" si="279"/>
        <v>422.68631513318195</v>
      </c>
      <c r="II157">
        <f t="shared" si="279"/>
        <v>422.68631513318195</v>
      </c>
      <c r="IJ157">
        <f t="shared" si="280"/>
        <v>422.68631513318195</v>
      </c>
      <c r="IK157">
        <f t="shared" si="280"/>
        <v>422.68631513318195</v>
      </c>
      <c r="IL157">
        <f t="shared" si="280"/>
        <v>422.68631513318195</v>
      </c>
      <c r="IM157">
        <f t="shared" si="280"/>
        <v>422.68631513318195</v>
      </c>
      <c r="IN157">
        <f t="shared" si="280"/>
        <v>422.68631513318195</v>
      </c>
      <c r="IO157">
        <f t="shared" si="280"/>
        <v>422.68631513318195</v>
      </c>
      <c r="IP157">
        <f t="shared" si="280"/>
        <v>422.68631513318195</v>
      </c>
      <c r="IQ157">
        <f t="shared" si="280"/>
        <v>422.68631513318195</v>
      </c>
      <c r="IR157">
        <f t="shared" si="280"/>
        <v>422.68631513318195</v>
      </c>
      <c r="IS157">
        <f t="shared" si="280"/>
        <v>422.68631513318195</v>
      </c>
      <c r="IT157">
        <f t="shared" si="280"/>
        <v>422.68631513318195</v>
      </c>
      <c r="IU157">
        <f t="shared" si="280"/>
        <v>422.68631513318195</v>
      </c>
      <c r="IV157">
        <f t="shared" si="280"/>
        <v>422.68631513318195</v>
      </c>
      <c r="IW157">
        <f t="shared" si="280"/>
        <v>422.68631513318195</v>
      </c>
      <c r="IX157">
        <f t="shared" si="280"/>
        <v>422.68631513318195</v>
      </c>
      <c r="IY157">
        <f t="shared" si="280"/>
        <v>422.68631513318195</v>
      </c>
      <c r="IZ157">
        <f t="shared" si="281"/>
        <v>422.68631513318195</v>
      </c>
      <c r="JA157">
        <f t="shared" si="281"/>
        <v>422.68631513318195</v>
      </c>
      <c r="JB157">
        <f t="shared" si="281"/>
        <v>422.68631513318195</v>
      </c>
      <c r="JC157">
        <f t="shared" si="281"/>
        <v>422.68631513318195</v>
      </c>
    </row>
    <row r="158" spans="1:263" x14ac:dyDescent="0.4">
      <c r="A158">
        <f>A157*(1+'Scenario Parameters'!$B$11)</f>
        <v>1.1812055929749194</v>
      </c>
      <c r="B158">
        <v>2029</v>
      </c>
      <c r="C158">
        <f t="shared" si="282"/>
        <v>431.1400414358456</v>
      </c>
      <c r="D158">
        <f t="shared" si="265"/>
        <v>431.1400414358456</v>
      </c>
      <c r="E158">
        <f t="shared" si="265"/>
        <v>431.1400414358456</v>
      </c>
      <c r="F158">
        <f t="shared" si="265"/>
        <v>431.1400414358456</v>
      </c>
      <c r="G158">
        <f t="shared" si="265"/>
        <v>431.1400414358456</v>
      </c>
      <c r="H158">
        <f t="shared" si="265"/>
        <v>431.1400414358456</v>
      </c>
      <c r="I158">
        <f t="shared" si="265"/>
        <v>431.1400414358456</v>
      </c>
      <c r="J158">
        <f t="shared" si="265"/>
        <v>431.1400414358456</v>
      </c>
      <c r="K158">
        <f t="shared" si="265"/>
        <v>431.1400414358456</v>
      </c>
      <c r="L158">
        <f t="shared" si="265"/>
        <v>431.1400414358456</v>
      </c>
      <c r="M158">
        <f t="shared" si="265"/>
        <v>431.1400414358456</v>
      </c>
      <c r="N158">
        <f t="shared" si="265"/>
        <v>431.1400414358456</v>
      </c>
      <c r="O158">
        <f t="shared" si="265"/>
        <v>431.1400414358456</v>
      </c>
      <c r="P158">
        <f t="shared" si="265"/>
        <v>431.1400414358456</v>
      </c>
      <c r="Q158">
        <f t="shared" si="265"/>
        <v>431.1400414358456</v>
      </c>
      <c r="R158">
        <f t="shared" si="265"/>
        <v>431.1400414358456</v>
      </c>
      <c r="S158">
        <f t="shared" si="265"/>
        <v>431.1400414358456</v>
      </c>
      <c r="T158">
        <f t="shared" si="266"/>
        <v>431.1400414358456</v>
      </c>
      <c r="U158">
        <f t="shared" si="266"/>
        <v>431.1400414358456</v>
      </c>
      <c r="V158">
        <f t="shared" si="266"/>
        <v>431.1400414358456</v>
      </c>
      <c r="W158">
        <f t="shared" si="266"/>
        <v>431.1400414358456</v>
      </c>
      <c r="X158">
        <f t="shared" si="266"/>
        <v>431.1400414358456</v>
      </c>
      <c r="Y158">
        <f t="shared" si="266"/>
        <v>431.1400414358456</v>
      </c>
      <c r="Z158">
        <f t="shared" si="266"/>
        <v>431.1400414358456</v>
      </c>
      <c r="AA158">
        <f t="shared" si="266"/>
        <v>431.1400414358456</v>
      </c>
      <c r="AB158">
        <f t="shared" si="266"/>
        <v>431.1400414358456</v>
      </c>
      <c r="AC158">
        <f t="shared" si="266"/>
        <v>431.1400414358456</v>
      </c>
      <c r="AD158">
        <f t="shared" si="266"/>
        <v>431.1400414358456</v>
      </c>
      <c r="AE158">
        <f t="shared" si="266"/>
        <v>431.1400414358456</v>
      </c>
      <c r="AF158">
        <f t="shared" si="266"/>
        <v>431.1400414358456</v>
      </c>
      <c r="AG158">
        <f t="shared" si="266"/>
        <v>431.1400414358456</v>
      </c>
      <c r="AH158">
        <f t="shared" si="266"/>
        <v>431.1400414358456</v>
      </c>
      <c r="AI158">
        <f t="shared" si="266"/>
        <v>431.1400414358456</v>
      </c>
      <c r="AJ158">
        <f t="shared" si="267"/>
        <v>431.1400414358456</v>
      </c>
      <c r="AK158">
        <f t="shared" si="267"/>
        <v>431.1400414358456</v>
      </c>
      <c r="AL158">
        <f t="shared" si="267"/>
        <v>431.1400414358456</v>
      </c>
      <c r="AM158">
        <f t="shared" si="267"/>
        <v>431.1400414358456</v>
      </c>
      <c r="AN158">
        <f t="shared" si="267"/>
        <v>431.1400414358456</v>
      </c>
      <c r="AO158">
        <f t="shared" si="267"/>
        <v>431.1400414358456</v>
      </c>
      <c r="AP158">
        <f t="shared" si="267"/>
        <v>431.1400414358456</v>
      </c>
      <c r="AQ158">
        <f t="shared" si="267"/>
        <v>431.1400414358456</v>
      </c>
      <c r="AR158">
        <f t="shared" si="267"/>
        <v>431.1400414358456</v>
      </c>
      <c r="AS158">
        <f t="shared" si="267"/>
        <v>431.1400414358456</v>
      </c>
      <c r="AT158">
        <f t="shared" si="267"/>
        <v>431.1400414358456</v>
      </c>
      <c r="AU158">
        <f t="shared" si="267"/>
        <v>431.1400414358456</v>
      </c>
      <c r="AV158">
        <f t="shared" si="267"/>
        <v>431.1400414358456</v>
      </c>
      <c r="AW158">
        <f t="shared" si="267"/>
        <v>431.1400414358456</v>
      </c>
      <c r="AX158">
        <f t="shared" si="267"/>
        <v>431.1400414358456</v>
      </c>
      <c r="AY158">
        <f t="shared" si="267"/>
        <v>431.1400414358456</v>
      </c>
      <c r="AZ158">
        <f t="shared" si="268"/>
        <v>431.1400414358456</v>
      </c>
      <c r="BA158">
        <f t="shared" si="268"/>
        <v>431.1400414358456</v>
      </c>
      <c r="BB158">
        <f t="shared" si="268"/>
        <v>431.1400414358456</v>
      </c>
      <c r="BC158">
        <f t="shared" si="268"/>
        <v>431.1400414358456</v>
      </c>
      <c r="BD158">
        <f t="shared" si="268"/>
        <v>431.1400414358456</v>
      </c>
      <c r="BE158">
        <f t="shared" si="268"/>
        <v>431.1400414358456</v>
      </c>
      <c r="BF158">
        <f t="shared" si="268"/>
        <v>431.1400414358456</v>
      </c>
      <c r="BG158">
        <f t="shared" si="268"/>
        <v>431.1400414358456</v>
      </c>
      <c r="BH158">
        <f t="shared" si="268"/>
        <v>431.1400414358456</v>
      </c>
      <c r="BI158">
        <f t="shared" si="268"/>
        <v>431.1400414358456</v>
      </c>
      <c r="BJ158">
        <f t="shared" si="268"/>
        <v>431.1400414358456</v>
      </c>
      <c r="BK158">
        <f t="shared" si="268"/>
        <v>431.1400414358456</v>
      </c>
      <c r="BL158">
        <f t="shared" si="268"/>
        <v>431.1400414358456</v>
      </c>
      <c r="BM158">
        <f t="shared" si="268"/>
        <v>431.1400414358456</v>
      </c>
      <c r="BN158">
        <f t="shared" si="268"/>
        <v>431.1400414358456</v>
      </c>
      <c r="BO158">
        <f t="shared" si="268"/>
        <v>431.1400414358456</v>
      </c>
      <c r="BP158">
        <f t="shared" si="269"/>
        <v>431.1400414358456</v>
      </c>
      <c r="BQ158">
        <f t="shared" si="269"/>
        <v>431.1400414358456</v>
      </c>
      <c r="BR158">
        <f t="shared" si="269"/>
        <v>431.1400414358456</v>
      </c>
      <c r="BS158">
        <f t="shared" si="269"/>
        <v>431.1400414358456</v>
      </c>
      <c r="BT158">
        <f t="shared" si="269"/>
        <v>431.1400414358456</v>
      </c>
      <c r="BU158">
        <f t="shared" si="269"/>
        <v>431.1400414358456</v>
      </c>
      <c r="BV158">
        <f t="shared" si="269"/>
        <v>431.1400414358456</v>
      </c>
      <c r="BW158">
        <f t="shared" si="269"/>
        <v>431.1400414358456</v>
      </c>
      <c r="BX158">
        <f t="shared" si="269"/>
        <v>431.1400414358456</v>
      </c>
      <c r="BY158">
        <f t="shared" si="269"/>
        <v>431.1400414358456</v>
      </c>
      <c r="BZ158">
        <f t="shared" si="269"/>
        <v>431.1400414358456</v>
      </c>
      <c r="CA158">
        <f t="shared" si="269"/>
        <v>431.1400414358456</v>
      </c>
      <c r="CB158">
        <f t="shared" si="269"/>
        <v>431.1400414358456</v>
      </c>
      <c r="CC158">
        <f t="shared" si="269"/>
        <v>431.1400414358456</v>
      </c>
      <c r="CD158">
        <f t="shared" si="269"/>
        <v>431.1400414358456</v>
      </c>
      <c r="CE158">
        <f t="shared" si="269"/>
        <v>431.1400414358456</v>
      </c>
      <c r="CF158">
        <f t="shared" si="270"/>
        <v>431.1400414358456</v>
      </c>
      <c r="CG158">
        <f t="shared" si="270"/>
        <v>431.1400414358456</v>
      </c>
      <c r="CH158">
        <f t="shared" si="270"/>
        <v>431.1400414358456</v>
      </c>
      <c r="CI158">
        <f t="shared" si="270"/>
        <v>431.1400414358456</v>
      </c>
      <c r="CJ158">
        <f t="shared" si="270"/>
        <v>431.1400414358456</v>
      </c>
      <c r="CK158">
        <f t="shared" si="270"/>
        <v>431.1400414358456</v>
      </c>
      <c r="CL158">
        <f t="shared" si="270"/>
        <v>431.1400414358456</v>
      </c>
      <c r="CM158">
        <f t="shared" si="270"/>
        <v>431.1400414358456</v>
      </c>
      <c r="CN158">
        <f t="shared" si="270"/>
        <v>431.1400414358456</v>
      </c>
      <c r="CO158">
        <f t="shared" si="270"/>
        <v>431.1400414358456</v>
      </c>
      <c r="CP158">
        <f t="shared" si="270"/>
        <v>431.1400414358456</v>
      </c>
      <c r="CQ158">
        <f t="shared" si="270"/>
        <v>431.1400414358456</v>
      </c>
      <c r="CR158">
        <f t="shared" si="270"/>
        <v>431.1400414358456</v>
      </c>
      <c r="CS158">
        <f t="shared" si="270"/>
        <v>431.1400414358456</v>
      </c>
      <c r="CT158">
        <f t="shared" si="270"/>
        <v>431.1400414358456</v>
      </c>
      <c r="CU158">
        <f t="shared" si="270"/>
        <v>431.1400414358456</v>
      </c>
      <c r="CV158">
        <f t="shared" si="271"/>
        <v>431.1400414358456</v>
      </c>
      <c r="CW158">
        <f t="shared" si="271"/>
        <v>431.1400414358456</v>
      </c>
      <c r="CX158">
        <f t="shared" si="271"/>
        <v>431.1400414358456</v>
      </c>
      <c r="CY158">
        <f t="shared" si="271"/>
        <v>431.1400414358456</v>
      </c>
      <c r="CZ158">
        <f t="shared" si="271"/>
        <v>431.1400414358456</v>
      </c>
      <c r="DA158">
        <f t="shared" si="271"/>
        <v>431.1400414358456</v>
      </c>
      <c r="DB158">
        <f t="shared" si="271"/>
        <v>431.1400414358456</v>
      </c>
      <c r="DC158">
        <f t="shared" si="271"/>
        <v>431.1400414358456</v>
      </c>
      <c r="DD158">
        <f t="shared" si="271"/>
        <v>431.1400414358456</v>
      </c>
      <c r="DE158">
        <f t="shared" si="271"/>
        <v>431.1400414358456</v>
      </c>
      <c r="DF158">
        <f t="shared" si="271"/>
        <v>431.1400414358456</v>
      </c>
      <c r="DG158">
        <f t="shared" si="271"/>
        <v>431.1400414358456</v>
      </c>
      <c r="DH158">
        <f t="shared" si="271"/>
        <v>431.1400414358456</v>
      </c>
      <c r="DI158">
        <f t="shared" si="271"/>
        <v>431.1400414358456</v>
      </c>
      <c r="DJ158">
        <f t="shared" si="271"/>
        <v>431.1400414358456</v>
      </c>
      <c r="DK158">
        <f t="shared" si="271"/>
        <v>431.1400414358456</v>
      </c>
      <c r="DL158">
        <f t="shared" si="272"/>
        <v>431.1400414358456</v>
      </c>
      <c r="DM158">
        <f t="shared" si="272"/>
        <v>431.1400414358456</v>
      </c>
      <c r="DN158">
        <f t="shared" si="272"/>
        <v>431.1400414358456</v>
      </c>
      <c r="DO158">
        <f t="shared" si="272"/>
        <v>431.1400414358456</v>
      </c>
      <c r="DP158">
        <f t="shared" si="272"/>
        <v>431.1400414358456</v>
      </c>
      <c r="DQ158">
        <f t="shared" si="272"/>
        <v>431.1400414358456</v>
      </c>
      <c r="DR158">
        <f t="shared" si="272"/>
        <v>431.1400414358456</v>
      </c>
      <c r="DS158">
        <f t="shared" si="272"/>
        <v>431.1400414358456</v>
      </c>
      <c r="DT158">
        <f t="shared" si="272"/>
        <v>431.1400414358456</v>
      </c>
      <c r="DU158">
        <f t="shared" si="272"/>
        <v>431.1400414358456</v>
      </c>
      <c r="DV158">
        <f t="shared" si="272"/>
        <v>431.1400414358456</v>
      </c>
      <c r="DW158">
        <f t="shared" si="272"/>
        <v>431.1400414358456</v>
      </c>
      <c r="DX158">
        <f t="shared" si="272"/>
        <v>431.1400414358456</v>
      </c>
      <c r="DY158">
        <f t="shared" si="272"/>
        <v>431.1400414358456</v>
      </c>
      <c r="DZ158">
        <f t="shared" si="272"/>
        <v>431.1400414358456</v>
      </c>
      <c r="EA158">
        <f t="shared" si="272"/>
        <v>431.1400414358456</v>
      </c>
      <c r="EB158">
        <f t="shared" si="273"/>
        <v>431.1400414358456</v>
      </c>
      <c r="EC158">
        <f t="shared" si="273"/>
        <v>431.1400414358456</v>
      </c>
      <c r="ED158">
        <f t="shared" si="273"/>
        <v>431.1400414358456</v>
      </c>
      <c r="EE158">
        <f t="shared" si="273"/>
        <v>431.1400414358456</v>
      </c>
      <c r="EF158">
        <f t="shared" si="273"/>
        <v>431.1400414358456</v>
      </c>
      <c r="EG158">
        <f t="shared" si="273"/>
        <v>431.1400414358456</v>
      </c>
      <c r="EH158">
        <f t="shared" si="273"/>
        <v>431.1400414358456</v>
      </c>
      <c r="EI158">
        <f t="shared" si="273"/>
        <v>431.1400414358456</v>
      </c>
      <c r="EJ158">
        <f t="shared" si="273"/>
        <v>431.1400414358456</v>
      </c>
      <c r="EK158">
        <f t="shared" si="273"/>
        <v>431.1400414358456</v>
      </c>
      <c r="EL158">
        <f t="shared" si="273"/>
        <v>431.1400414358456</v>
      </c>
      <c r="EM158">
        <f t="shared" si="273"/>
        <v>431.1400414358456</v>
      </c>
      <c r="EN158">
        <f t="shared" si="273"/>
        <v>431.1400414358456</v>
      </c>
      <c r="EO158">
        <f t="shared" si="273"/>
        <v>431.1400414358456</v>
      </c>
      <c r="EP158">
        <f t="shared" si="273"/>
        <v>431.1400414358456</v>
      </c>
      <c r="EQ158">
        <f t="shared" si="273"/>
        <v>431.1400414358456</v>
      </c>
      <c r="ER158">
        <f t="shared" si="274"/>
        <v>431.1400414358456</v>
      </c>
      <c r="ES158">
        <f t="shared" si="274"/>
        <v>431.1400414358456</v>
      </c>
      <c r="ET158">
        <f t="shared" si="274"/>
        <v>431.1400414358456</v>
      </c>
      <c r="EU158">
        <f t="shared" si="274"/>
        <v>431.1400414358456</v>
      </c>
      <c r="EV158">
        <f t="shared" si="274"/>
        <v>431.1400414358456</v>
      </c>
      <c r="EW158">
        <f t="shared" si="274"/>
        <v>431.1400414358456</v>
      </c>
      <c r="EX158">
        <f t="shared" si="274"/>
        <v>431.1400414358456</v>
      </c>
      <c r="EY158">
        <f t="shared" si="274"/>
        <v>431.1400414358456</v>
      </c>
      <c r="EZ158">
        <f t="shared" si="274"/>
        <v>431.1400414358456</v>
      </c>
      <c r="FA158">
        <f t="shared" si="274"/>
        <v>431.1400414358456</v>
      </c>
      <c r="FB158">
        <f t="shared" si="274"/>
        <v>431.1400414358456</v>
      </c>
      <c r="FC158">
        <f t="shared" si="274"/>
        <v>431.1400414358456</v>
      </c>
      <c r="FD158">
        <f t="shared" si="274"/>
        <v>431.1400414358456</v>
      </c>
      <c r="FE158">
        <f t="shared" si="274"/>
        <v>431.1400414358456</v>
      </c>
      <c r="FF158">
        <f t="shared" si="274"/>
        <v>431.1400414358456</v>
      </c>
      <c r="FG158">
        <f t="shared" si="274"/>
        <v>431.1400414358456</v>
      </c>
      <c r="FH158">
        <f t="shared" si="275"/>
        <v>431.1400414358456</v>
      </c>
      <c r="FI158">
        <f t="shared" si="275"/>
        <v>431.1400414358456</v>
      </c>
      <c r="FJ158">
        <f t="shared" si="275"/>
        <v>431.1400414358456</v>
      </c>
      <c r="FK158">
        <f t="shared" si="275"/>
        <v>431.1400414358456</v>
      </c>
      <c r="FL158">
        <f t="shared" si="275"/>
        <v>431.1400414358456</v>
      </c>
      <c r="FM158">
        <f t="shared" si="275"/>
        <v>431.1400414358456</v>
      </c>
      <c r="FN158">
        <f t="shared" si="275"/>
        <v>431.1400414358456</v>
      </c>
      <c r="FO158">
        <f t="shared" si="275"/>
        <v>431.1400414358456</v>
      </c>
      <c r="FP158">
        <f t="shared" si="275"/>
        <v>431.1400414358456</v>
      </c>
      <c r="FQ158">
        <f t="shared" si="275"/>
        <v>431.1400414358456</v>
      </c>
      <c r="FR158">
        <f t="shared" si="275"/>
        <v>431.1400414358456</v>
      </c>
      <c r="FS158">
        <f t="shared" si="275"/>
        <v>431.1400414358456</v>
      </c>
      <c r="FT158">
        <f t="shared" si="275"/>
        <v>431.1400414358456</v>
      </c>
      <c r="FU158">
        <f t="shared" si="275"/>
        <v>431.1400414358456</v>
      </c>
      <c r="FV158">
        <f t="shared" si="275"/>
        <v>431.1400414358456</v>
      </c>
      <c r="FW158">
        <f t="shared" si="275"/>
        <v>431.1400414358456</v>
      </c>
      <c r="FX158">
        <f t="shared" si="276"/>
        <v>431.1400414358456</v>
      </c>
      <c r="FY158">
        <f t="shared" si="276"/>
        <v>431.1400414358456</v>
      </c>
      <c r="FZ158">
        <f t="shared" si="276"/>
        <v>431.1400414358456</v>
      </c>
      <c r="GA158">
        <f t="shared" si="276"/>
        <v>431.1400414358456</v>
      </c>
      <c r="GB158">
        <f t="shared" si="276"/>
        <v>431.1400414358456</v>
      </c>
      <c r="GC158">
        <f t="shared" si="276"/>
        <v>431.1400414358456</v>
      </c>
      <c r="GD158">
        <f t="shared" si="276"/>
        <v>431.1400414358456</v>
      </c>
      <c r="GE158">
        <f t="shared" si="276"/>
        <v>431.1400414358456</v>
      </c>
      <c r="GF158">
        <f t="shared" si="276"/>
        <v>431.1400414358456</v>
      </c>
      <c r="GG158">
        <f t="shared" si="276"/>
        <v>431.1400414358456</v>
      </c>
      <c r="GH158">
        <f t="shared" si="276"/>
        <v>431.1400414358456</v>
      </c>
      <c r="GI158">
        <f t="shared" si="276"/>
        <v>431.1400414358456</v>
      </c>
      <c r="GJ158">
        <f t="shared" si="276"/>
        <v>431.1400414358456</v>
      </c>
      <c r="GK158">
        <f t="shared" si="276"/>
        <v>431.1400414358456</v>
      </c>
      <c r="GL158">
        <f t="shared" si="276"/>
        <v>431.1400414358456</v>
      </c>
      <c r="GM158">
        <f t="shared" si="276"/>
        <v>431.1400414358456</v>
      </c>
      <c r="GN158">
        <f t="shared" si="277"/>
        <v>431.1400414358456</v>
      </c>
      <c r="GO158">
        <f t="shared" si="277"/>
        <v>431.1400414358456</v>
      </c>
      <c r="GP158">
        <f t="shared" si="277"/>
        <v>431.1400414358456</v>
      </c>
      <c r="GQ158">
        <f t="shared" si="277"/>
        <v>431.1400414358456</v>
      </c>
      <c r="GR158">
        <f t="shared" si="277"/>
        <v>431.1400414358456</v>
      </c>
      <c r="GS158">
        <f t="shared" si="277"/>
        <v>431.1400414358456</v>
      </c>
      <c r="GT158">
        <f t="shared" si="277"/>
        <v>431.1400414358456</v>
      </c>
      <c r="GU158">
        <f t="shared" si="277"/>
        <v>431.1400414358456</v>
      </c>
      <c r="GV158">
        <f t="shared" si="277"/>
        <v>431.1400414358456</v>
      </c>
      <c r="GW158">
        <f t="shared" si="277"/>
        <v>431.1400414358456</v>
      </c>
      <c r="GX158">
        <f t="shared" si="277"/>
        <v>431.1400414358456</v>
      </c>
      <c r="GY158">
        <f t="shared" si="277"/>
        <v>431.1400414358456</v>
      </c>
      <c r="GZ158">
        <f t="shared" si="277"/>
        <v>431.1400414358456</v>
      </c>
      <c r="HA158">
        <f t="shared" si="277"/>
        <v>431.1400414358456</v>
      </c>
      <c r="HB158">
        <f t="shared" si="277"/>
        <v>431.1400414358456</v>
      </c>
      <c r="HC158">
        <f t="shared" si="277"/>
        <v>431.1400414358456</v>
      </c>
      <c r="HD158">
        <f t="shared" si="278"/>
        <v>431.1400414358456</v>
      </c>
      <c r="HE158">
        <f t="shared" si="278"/>
        <v>431.1400414358456</v>
      </c>
      <c r="HF158">
        <f t="shared" si="278"/>
        <v>431.1400414358456</v>
      </c>
      <c r="HG158">
        <f t="shared" si="278"/>
        <v>431.1400414358456</v>
      </c>
      <c r="HH158">
        <f t="shared" si="278"/>
        <v>431.1400414358456</v>
      </c>
      <c r="HI158">
        <f t="shared" si="278"/>
        <v>431.1400414358456</v>
      </c>
      <c r="HJ158">
        <f t="shared" si="278"/>
        <v>431.1400414358456</v>
      </c>
      <c r="HK158">
        <f t="shared" si="278"/>
        <v>431.1400414358456</v>
      </c>
      <c r="HL158">
        <f t="shared" si="278"/>
        <v>431.1400414358456</v>
      </c>
      <c r="HM158">
        <f t="shared" si="278"/>
        <v>431.1400414358456</v>
      </c>
      <c r="HN158">
        <f t="shared" si="278"/>
        <v>431.1400414358456</v>
      </c>
      <c r="HO158">
        <f t="shared" si="278"/>
        <v>431.1400414358456</v>
      </c>
      <c r="HP158">
        <f t="shared" si="278"/>
        <v>431.1400414358456</v>
      </c>
      <c r="HQ158">
        <f t="shared" si="278"/>
        <v>431.1400414358456</v>
      </c>
      <c r="HR158">
        <f t="shared" si="278"/>
        <v>431.1400414358456</v>
      </c>
      <c r="HS158">
        <f t="shared" si="278"/>
        <v>431.1400414358456</v>
      </c>
      <c r="HT158">
        <f t="shared" si="279"/>
        <v>431.1400414358456</v>
      </c>
      <c r="HU158">
        <f t="shared" si="279"/>
        <v>431.1400414358456</v>
      </c>
      <c r="HV158">
        <f t="shared" si="279"/>
        <v>431.1400414358456</v>
      </c>
      <c r="HW158">
        <f t="shared" si="279"/>
        <v>431.1400414358456</v>
      </c>
      <c r="HX158">
        <f t="shared" si="279"/>
        <v>431.1400414358456</v>
      </c>
      <c r="HY158">
        <f t="shared" si="279"/>
        <v>431.1400414358456</v>
      </c>
      <c r="HZ158">
        <f t="shared" si="279"/>
        <v>431.1400414358456</v>
      </c>
      <c r="IA158">
        <f t="shared" si="279"/>
        <v>431.1400414358456</v>
      </c>
      <c r="IB158">
        <f t="shared" si="279"/>
        <v>431.1400414358456</v>
      </c>
      <c r="IC158">
        <f t="shared" si="279"/>
        <v>431.1400414358456</v>
      </c>
      <c r="ID158">
        <f t="shared" si="279"/>
        <v>431.1400414358456</v>
      </c>
      <c r="IE158">
        <f t="shared" si="279"/>
        <v>431.1400414358456</v>
      </c>
      <c r="IF158">
        <f t="shared" si="279"/>
        <v>431.1400414358456</v>
      </c>
      <c r="IG158">
        <f t="shared" si="279"/>
        <v>431.1400414358456</v>
      </c>
      <c r="IH158">
        <f t="shared" si="279"/>
        <v>431.1400414358456</v>
      </c>
      <c r="II158">
        <f t="shared" si="279"/>
        <v>431.1400414358456</v>
      </c>
      <c r="IJ158">
        <f t="shared" si="280"/>
        <v>431.1400414358456</v>
      </c>
      <c r="IK158">
        <f t="shared" si="280"/>
        <v>431.1400414358456</v>
      </c>
      <c r="IL158">
        <f t="shared" si="280"/>
        <v>431.1400414358456</v>
      </c>
      <c r="IM158">
        <f t="shared" si="280"/>
        <v>431.1400414358456</v>
      </c>
      <c r="IN158">
        <f t="shared" si="280"/>
        <v>431.1400414358456</v>
      </c>
      <c r="IO158">
        <f t="shared" si="280"/>
        <v>431.1400414358456</v>
      </c>
      <c r="IP158">
        <f t="shared" si="280"/>
        <v>431.1400414358456</v>
      </c>
      <c r="IQ158">
        <f t="shared" si="280"/>
        <v>431.1400414358456</v>
      </c>
      <c r="IR158">
        <f t="shared" si="280"/>
        <v>431.1400414358456</v>
      </c>
      <c r="IS158">
        <f t="shared" si="280"/>
        <v>431.1400414358456</v>
      </c>
      <c r="IT158">
        <f t="shared" si="280"/>
        <v>431.1400414358456</v>
      </c>
      <c r="IU158">
        <f t="shared" si="280"/>
        <v>431.1400414358456</v>
      </c>
      <c r="IV158">
        <f t="shared" si="280"/>
        <v>431.1400414358456</v>
      </c>
      <c r="IW158">
        <f t="shared" si="280"/>
        <v>431.1400414358456</v>
      </c>
      <c r="IX158">
        <f t="shared" si="280"/>
        <v>431.1400414358456</v>
      </c>
      <c r="IY158">
        <f t="shared" si="280"/>
        <v>431.1400414358456</v>
      </c>
      <c r="IZ158">
        <f t="shared" si="281"/>
        <v>431.1400414358456</v>
      </c>
      <c r="JA158">
        <f t="shared" si="281"/>
        <v>431.1400414358456</v>
      </c>
      <c r="JB158">
        <f t="shared" si="281"/>
        <v>431.1400414358456</v>
      </c>
      <c r="JC158">
        <f t="shared" si="281"/>
        <v>431.1400414358456</v>
      </c>
    </row>
    <row r="159" spans="1:263" x14ac:dyDescent="0.4">
      <c r="A159">
        <f>A158*(1+'Scenario Parameters'!$B$11)</f>
        <v>1.2048297048344179</v>
      </c>
      <c r="B159">
        <v>2030</v>
      </c>
      <c r="C159">
        <f t="shared" si="282"/>
        <v>439.76284226456255</v>
      </c>
      <c r="D159">
        <f t="shared" si="265"/>
        <v>439.76284226456255</v>
      </c>
      <c r="E159">
        <f t="shared" si="265"/>
        <v>439.76284226456255</v>
      </c>
      <c r="F159">
        <f t="shared" si="265"/>
        <v>439.76284226456255</v>
      </c>
      <c r="G159">
        <f t="shared" si="265"/>
        <v>439.76284226456255</v>
      </c>
      <c r="H159">
        <f t="shared" si="265"/>
        <v>439.76284226456255</v>
      </c>
      <c r="I159">
        <f t="shared" si="265"/>
        <v>439.76284226456255</v>
      </c>
      <c r="J159">
        <f t="shared" si="265"/>
        <v>439.76284226456255</v>
      </c>
      <c r="K159">
        <f t="shared" si="265"/>
        <v>439.76284226456255</v>
      </c>
      <c r="L159">
        <f t="shared" si="265"/>
        <v>439.76284226456255</v>
      </c>
      <c r="M159">
        <f t="shared" si="265"/>
        <v>439.76284226456255</v>
      </c>
      <c r="N159">
        <f t="shared" si="265"/>
        <v>439.76284226456255</v>
      </c>
      <c r="O159">
        <f t="shared" si="265"/>
        <v>439.76284226456255</v>
      </c>
      <c r="P159">
        <f t="shared" si="265"/>
        <v>439.76284226456255</v>
      </c>
      <c r="Q159">
        <f t="shared" si="265"/>
        <v>439.76284226456255</v>
      </c>
      <c r="R159">
        <f t="shared" si="265"/>
        <v>439.76284226456255</v>
      </c>
      <c r="S159">
        <f t="shared" si="265"/>
        <v>439.76284226456255</v>
      </c>
      <c r="T159">
        <f t="shared" si="266"/>
        <v>439.76284226456255</v>
      </c>
      <c r="U159">
        <f t="shared" si="266"/>
        <v>439.76284226456255</v>
      </c>
      <c r="V159">
        <f t="shared" si="266"/>
        <v>439.76284226456255</v>
      </c>
      <c r="W159">
        <f t="shared" si="266"/>
        <v>439.76284226456255</v>
      </c>
      <c r="X159">
        <f t="shared" si="266"/>
        <v>439.76284226456255</v>
      </c>
      <c r="Y159">
        <f t="shared" si="266"/>
        <v>439.76284226456255</v>
      </c>
      <c r="Z159">
        <f t="shared" si="266"/>
        <v>439.76284226456255</v>
      </c>
      <c r="AA159">
        <f t="shared" si="266"/>
        <v>439.76284226456255</v>
      </c>
      <c r="AB159">
        <f t="shared" si="266"/>
        <v>439.76284226456255</v>
      </c>
      <c r="AC159">
        <f t="shared" si="266"/>
        <v>439.76284226456255</v>
      </c>
      <c r="AD159">
        <f t="shared" si="266"/>
        <v>439.76284226456255</v>
      </c>
      <c r="AE159">
        <f t="shared" si="266"/>
        <v>439.76284226456255</v>
      </c>
      <c r="AF159">
        <f t="shared" si="266"/>
        <v>439.76284226456255</v>
      </c>
      <c r="AG159">
        <f t="shared" si="266"/>
        <v>439.76284226456255</v>
      </c>
      <c r="AH159">
        <f t="shared" si="266"/>
        <v>439.76284226456255</v>
      </c>
      <c r="AI159">
        <f t="shared" si="266"/>
        <v>439.76284226456255</v>
      </c>
      <c r="AJ159">
        <f t="shared" si="267"/>
        <v>439.76284226456255</v>
      </c>
      <c r="AK159">
        <f t="shared" si="267"/>
        <v>439.76284226456255</v>
      </c>
      <c r="AL159">
        <f t="shared" si="267"/>
        <v>439.76284226456255</v>
      </c>
      <c r="AM159">
        <f t="shared" si="267"/>
        <v>439.76284226456255</v>
      </c>
      <c r="AN159">
        <f t="shared" si="267"/>
        <v>439.76284226456255</v>
      </c>
      <c r="AO159">
        <f t="shared" si="267"/>
        <v>439.76284226456255</v>
      </c>
      <c r="AP159">
        <f t="shared" si="267"/>
        <v>439.76284226456255</v>
      </c>
      <c r="AQ159">
        <f t="shared" si="267"/>
        <v>439.76284226456255</v>
      </c>
      <c r="AR159">
        <f t="shared" si="267"/>
        <v>439.76284226456255</v>
      </c>
      <c r="AS159">
        <f t="shared" si="267"/>
        <v>439.76284226456255</v>
      </c>
      <c r="AT159">
        <f t="shared" si="267"/>
        <v>439.76284226456255</v>
      </c>
      <c r="AU159">
        <f t="shared" si="267"/>
        <v>439.76284226456255</v>
      </c>
      <c r="AV159">
        <f t="shared" si="267"/>
        <v>439.76284226456255</v>
      </c>
      <c r="AW159">
        <f t="shared" si="267"/>
        <v>439.76284226456255</v>
      </c>
      <c r="AX159">
        <f t="shared" si="267"/>
        <v>439.76284226456255</v>
      </c>
      <c r="AY159">
        <f t="shared" si="267"/>
        <v>439.76284226456255</v>
      </c>
      <c r="AZ159">
        <f t="shared" si="268"/>
        <v>439.76284226456255</v>
      </c>
      <c r="BA159">
        <f t="shared" si="268"/>
        <v>439.76284226456255</v>
      </c>
      <c r="BB159">
        <f t="shared" si="268"/>
        <v>439.76284226456255</v>
      </c>
      <c r="BC159">
        <f t="shared" si="268"/>
        <v>439.76284226456255</v>
      </c>
      <c r="BD159">
        <f t="shared" si="268"/>
        <v>439.76284226456255</v>
      </c>
      <c r="BE159">
        <f t="shared" si="268"/>
        <v>439.76284226456255</v>
      </c>
      <c r="BF159">
        <f t="shared" si="268"/>
        <v>439.76284226456255</v>
      </c>
      <c r="BG159">
        <f t="shared" si="268"/>
        <v>439.76284226456255</v>
      </c>
      <c r="BH159">
        <f t="shared" si="268"/>
        <v>439.76284226456255</v>
      </c>
      <c r="BI159">
        <f t="shared" si="268"/>
        <v>439.76284226456255</v>
      </c>
      <c r="BJ159">
        <f t="shared" si="268"/>
        <v>439.76284226456255</v>
      </c>
      <c r="BK159">
        <f t="shared" si="268"/>
        <v>439.76284226456255</v>
      </c>
      <c r="BL159">
        <f t="shared" si="268"/>
        <v>439.76284226456255</v>
      </c>
      <c r="BM159">
        <f t="shared" si="268"/>
        <v>439.76284226456255</v>
      </c>
      <c r="BN159">
        <f t="shared" si="268"/>
        <v>439.76284226456255</v>
      </c>
      <c r="BO159">
        <f t="shared" si="268"/>
        <v>439.76284226456255</v>
      </c>
      <c r="BP159">
        <f t="shared" si="269"/>
        <v>439.76284226456255</v>
      </c>
      <c r="BQ159">
        <f t="shared" si="269"/>
        <v>439.76284226456255</v>
      </c>
      <c r="BR159">
        <f t="shared" si="269"/>
        <v>439.76284226456255</v>
      </c>
      <c r="BS159">
        <f t="shared" si="269"/>
        <v>439.76284226456255</v>
      </c>
      <c r="BT159">
        <f t="shared" si="269"/>
        <v>439.76284226456255</v>
      </c>
      <c r="BU159">
        <f t="shared" si="269"/>
        <v>439.76284226456255</v>
      </c>
      <c r="BV159">
        <f t="shared" si="269"/>
        <v>439.76284226456255</v>
      </c>
      <c r="BW159">
        <f t="shared" si="269"/>
        <v>439.76284226456255</v>
      </c>
      <c r="BX159">
        <f t="shared" si="269"/>
        <v>439.76284226456255</v>
      </c>
      <c r="BY159">
        <f t="shared" si="269"/>
        <v>439.76284226456255</v>
      </c>
      <c r="BZ159">
        <f t="shared" si="269"/>
        <v>439.76284226456255</v>
      </c>
      <c r="CA159">
        <f t="shared" si="269"/>
        <v>439.76284226456255</v>
      </c>
      <c r="CB159">
        <f t="shared" si="269"/>
        <v>439.76284226456255</v>
      </c>
      <c r="CC159">
        <f t="shared" si="269"/>
        <v>439.76284226456255</v>
      </c>
      <c r="CD159">
        <f t="shared" si="269"/>
        <v>439.76284226456255</v>
      </c>
      <c r="CE159">
        <f t="shared" si="269"/>
        <v>439.76284226456255</v>
      </c>
      <c r="CF159">
        <f t="shared" si="270"/>
        <v>439.76284226456255</v>
      </c>
      <c r="CG159">
        <f t="shared" si="270"/>
        <v>439.76284226456255</v>
      </c>
      <c r="CH159">
        <f t="shared" si="270"/>
        <v>439.76284226456255</v>
      </c>
      <c r="CI159">
        <f t="shared" si="270"/>
        <v>439.76284226456255</v>
      </c>
      <c r="CJ159">
        <f t="shared" si="270"/>
        <v>439.76284226456255</v>
      </c>
      <c r="CK159">
        <f t="shared" si="270"/>
        <v>439.76284226456255</v>
      </c>
      <c r="CL159">
        <f t="shared" si="270"/>
        <v>439.76284226456255</v>
      </c>
      <c r="CM159">
        <f t="shared" si="270"/>
        <v>439.76284226456255</v>
      </c>
      <c r="CN159">
        <f t="shared" si="270"/>
        <v>439.76284226456255</v>
      </c>
      <c r="CO159">
        <f t="shared" si="270"/>
        <v>439.76284226456255</v>
      </c>
      <c r="CP159">
        <f t="shared" si="270"/>
        <v>439.76284226456255</v>
      </c>
      <c r="CQ159">
        <f t="shared" si="270"/>
        <v>439.76284226456255</v>
      </c>
      <c r="CR159">
        <f t="shared" si="270"/>
        <v>439.76284226456255</v>
      </c>
      <c r="CS159">
        <f t="shared" si="270"/>
        <v>439.76284226456255</v>
      </c>
      <c r="CT159">
        <f t="shared" si="270"/>
        <v>439.76284226456255</v>
      </c>
      <c r="CU159">
        <f t="shared" si="270"/>
        <v>439.76284226456255</v>
      </c>
      <c r="CV159">
        <f t="shared" si="271"/>
        <v>439.76284226456255</v>
      </c>
      <c r="CW159">
        <f t="shared" si="271"/>
        <v>439.76284226456255</v>
      </c>
      <c r="CX159">
        <f t="shared" si="271"/>
        <v>439.76284226456255</v>
      </c>
      <c r="CY159">
        <f t="shared" si="271"/>
        <v>439.76284226456255</v>
      </c>
      <c r="CZ159">
        <f t="shared" si="271"/>
        <v>439.76284226456255</v>
      </c>
      <c r="DA159">
        <f t="shared" si="271"/>
        <v>439.76284226456255</v>
      </c>
      <c r="DB159">
        <f t="shared" si="271"/>
        <v>439.76284226456255</v>
      </c>
      <c r="DC159">
        <f t="shared" si="271"/>
        <v>439.76284226456255</v>
      </c>
      <c r="DD159">
        <f t="shared" si="271"/>
        <v>439.76284226456255</v>
      </c>
      <c r="DE159">
        <f t="shared" si="271"/>
        <v>439.76284226456255</v>
      </c>
      <c r="DF159">
        <f t="shared" si="271"/>
        <v>439.76284226456255</v>
      </c>
      <c r="DG159">
        <f t="shared" si="271"/>
        <v>439.76284226456255</v>
      </c>
      <c r="DH159">
        <f t="shared" si="271"/>
        <v>439.76284226456255</v>
      </c>
      <c r="DI159">
        <f t="shared" si="271"/>
        <v>439.76284226456255</v>
      </c>
      <c r="DJ159">
        <f t="shared" si="271"/>
        <v>439.76284226456255</v>
      </c>
      <c r="DK159">
        <f t="shared" si="271"/>
        <v>439.76284226456255</v>
      </c>
      <c r="DL159">
        <f t="shared" si="272"/>
        <v>439.76284226456255</v>
      </c>
      <c r="DM159">
        <f t="shared" si="272"/>
        <v>439.76284226456255</v>
      </c>
      <c r="DN159">
        <f t="shared" si="272"/>
        <v>439.76284226456255</v>
      </c>
      <c r="DO159">
        <f t="shared" si="272"/>
        <v>439.76284226456255</v>
      </c>
      <c r="DP159">
        <f t="shared" si="272"/>
        <v>439.76284226456255</v>
      </c>
      <c r="DQ159">
        <f t="shared" si="272"/>
        <v>439.76284226456255</v>
      </c>
      <c r="DR159">
        <f t="shared" si="272"/>
        <v>439.76284226456255</v>
      </c>
      <c r="DS159">
        <f t="shared" si="272"/>
        <v>439.76284226456255</v>
      </c>
      <c r="DT159">
        <f t="shared" si="272"/>
        <v>439.76284226456255</v>
      </c>
      <c r="DU159">
        <f t="shared" si="272"/>
        <v>439.76284226456255</v>
      </c>
      <c r="DV159">
        <f t="shared" si="272"/>
        <v>439.76284226456255</v>
      </c>
      <c r="DW159">
        <f t="shared" si="272"/>
        <v>439.76284226456255</v>
      </c>
      <c r="DX159">
        <f t="shared" si="272"/>
        <v>439.76284226456255</v>
      </c>
      <c r="DY159">
        <f t="shared" si="272"/>
        <v>439.76284226456255</v>
      </c>
      <c r="DZ159">
        <f t="shared" si="272"/>
        <v>439.76284226456255</v>
      </c>
      <c r="EA159">
        <f t="shared" si="272"/>
        <v>439.76284226456255</v>
      </c>
      <c r="EB159">
        <f t="shared" si="273"/>
        <v>439.76284226456255</v>
      </c>
      <c r="EC159">
        <f t="shared" si="273"/>
        <v>439.76284226456255</v>
      </c>
      <c r="ED159">
        <f t="shared" si="273"/>
        <v>439.76284226456255</v>
      </c>
      <c r="EE159">
        <f t="shared" si="273"/>
        <v>439.76284226456255</v>
      </c>
      <c r="EF159">
        <f t="shared" si="273"/>
        <v>439.76284226456255</v>
      </c>
      <c r="EG159">
        <f t="shared" si="273"/>
        <v>439.76284226456255</v>
      </c>
      <c r="EH159">
        <f t="shared" si="273"/>
        <v>439.76284226456255</v>
      </c>
      <c r="EI159">
        <f t="shared" si="273"/>
        <v>439.76284226456255</v>
      </c>
      <c r="EJ159">
        <f t="shared" si="273"/>
        <v>439.76284226456255</v>
      </c>
      <c r="EK159">
        <f t="shared" si="273"/>
        <v>439.76284226456255</v>
      </c>
      <c r="EL159">
        <f t="shared" si="273"/>
        <v>439.76284226456255</v>
      </c>
      <c r="EM159">
        <f t="shared" si="273"/>
        <v>439.76284226456255</v>
      </c>
      <c r="EN159">
        <f t="shared" si="273"/>
        <v>439.76284226456255</v>
      </c>
      <c r="EO159">
        <f t="shared" si="273"/>
        <v>439.76284226456255</v>
      </c>
      <c r="EP159">
        <f t="shared" si="273"/>
        <v>439.76284226456255</v>
      </c>
      <c r="EQ159">
        <f t="shared" si="273"/>
        <v>439.76284226456255</v>
      </c>
      <c r="ER159">
        <f t="shared" si="274"/>
        <v>439.76284226456255</v>
      </c>
      <c r="ES159">
        <f t="shared" si="274"/>
        <v>439.76284226456255</v>
      </c>
      <c r="ET159">
        <f t="shared" si="274"/>
        <v>439.76284226456255</v>
      </c>
      <c r="EU159">
        <f t="shared" si="274"/>
        <v>439.76284226456255</v>
      </c>
      <c r="EV159">
        <f t="shared" si="274"/>
        <v>439.76284226456255</v>
      </c>
      <c r="EW159">
        <f t="shared" si="274"/>
        <v>439.76284226456255</v>
      </c>
      <c r="EX159">
        <f t="shared" si="274"/>
        <v>439.76284226456255</v>
      </c>
      <c r="EY159">
        <f t="shared" si="274"/>
        <v>439.76284226456255</v>
      </c>
      <c r="EZ159">
        <f t="shared" si="274"/>
        <v>439.76284226456255</v>
      </c>
      <c r="FA159">
        <f t="shared" si="274"/>
        <v>439.76284226456255</v>
      </c>
      <c r="FB159">
        <f t="shared" si="274"/>
        <v>439.76284226456255</v>
      </c>
      <c r="FC159">
        <f t="shared" si="274"/>
        <v>439.76284226456255</v>
      </c>
      <c r="FD159">
        <f t="shared" si="274"/>
        <v>439.76284226456255</v>
      </c>
      <c r="FE159">
        <f t="shared" si="274"/>
        <v>439.76284226456255</v>
      </c>
      <c r="FF159">
        <f t="shared" si="274"/>
        <v>439.76284226456255</v>
      </c>
      <c r="FG159">
        <f t="shared" si="274"/>
        <v>439.76284226456255</v>
      </c>
      <c r="FH159">
        <f t="shared" si="275"/>
        <v>439.76284226456255</v>
      </c>
      <c r="FI159">
        <f t="shared" si="275"/>
        <v>439.76284226456255</v>
      </c>
      <c r="FJ159">
        <f t="shared" si="275"/>
        <v>439.76284226456255</v>
      </c>
      <c r="FK159">
        <f t="shared" si="275"/>
        <v>439.76284226456255</v>
      </c>
      <c r="FL159">
        <f t="shared" si="275"/>
        <v>439.76284226456255</v>
      </c>
      <c r="FM159">
        <f t="shared" si="275"/>
        <v>439.76284226456255</v>
      </c>
      <c r="FN159">
        <f t="shared" si="275"/>
        <v>439.76284226456255</v>
      </c>
      <c r="FO159">
        <f t="shared" si="275"/>
        <v>439.76284226456255</v>
      </c>
      <c r="FP159">
        <f t="shared" si="275"/>
        <v>439.76284226456255</v>
      </c>
      <c r="FQ159">
        <f t="shared" si="275"/>
        <v>439.76284226456255</v>
      </c>
      <c r="FR159">
        <f t="shared" si="275"/>
        <v>439.76284226456255</v>
      </c>
      <c r="FS159">
        <f t="shared" si="275"/>
        <v>439.76284226456255</v>
      </c>
      <c r="FT159">
        <f t="shared" si="275"/>
        <v>439.76284226456255</v>
      </c>
      <c r="FU159">
        <f t="shared" si="275"/>
        <v>439.76284226456255</v>
      </c>
      <c r="FV159">
        <f t="shared" si="275"/>
        <v>439.76284226456255</v>
      </c>
      <c r="FW159">
        <f t="shared" si="275"/>
        <v>439.76284226456255</v>
      </c>
      <c r="FX159">
        <f t="shared" si="276"/>
        <v>439.76284226456255</v>
      </c>
      <c r="FY159">
        <f t="shared" si="276"/>
        <v>439.76284226456255</v>
      </c>
      <c r="FZ159">
        <f t="shared" si="276"/>
        <v>439.76284226456255</v>
      </c>
      <c r="GA159">
        <f t="shared" si="276"/>
        <v>439.76284226456255</v>
      </c>
      <c r="GB159">
        <f t="shared" si="276"/>
        <v>439.76284226456255</v>
      </c>
      <c r="GC159">
        <f t="shared" si="276"/>
        <v>439.76284226456255</v>
      </c>
      <c r="GD159">
        <f t="shared" si="276"/>
        <v>439.76284226456255</v>
      </c>
      <c r="GE159">
        <f t="shared" si="276"/>
        <v>439.76284226456255</v>
      </c>
      <c r="GF159">
        <f t="shared" si="276"/>
        <v>439.76284226456255</v>
      </c>
      <c r="GG159">
        <f t="shared" si="276"/>
        <v>439.76284226456255</v>
      </c>
      <c r="GH159">
        <f t="shared" si="276"/>
        <v>439.76284226456255</v>
      </c>
      <c r="GI159">
        <f t="shared" si="276"/>
        <v>439.76284226456255</v>
      </c>
      <c r="GJ159">
        <f t="shared" si="276"/>
        <v>439.76284226456255</v>
      </c>
      <c r="GK159">
        <f t="shared" si="276"/>
        <v>439.76284226456255</v>
      </c>
      <c r="GL159">
        <f t="shared" si="276"/>
        <v>439.76284226456255</v>
      </c>
      <c r="GM159">
        <f t="shared" si="276"/>
        <v>439.76284226456255</v>
      </c>
      <c r="GN159">
        <f t="shared" si="277"/>
        <v>439.76284226456255</v>
      </c>
      <c r="GO159">
        <f t="shared" si="277"/>
        <v>439.76284226456255</v>
      </c>
      <c r="GP159">
        <f t="shared" si="277"/>
        <v>439.76284226456255</v>
      </c>
      <c r="GQ159">
        <f t="shared" si="277"/>
        <v>439.76284226456255</v>
      </c>
      <c r="GR159">
        <f t="shared" si="277"/>
        <v>439.76284226456255</v>
      </c>
      <c r="GS159">
        <f t="shared" si="277"/>
        <v>439.76284226456255</v>
      </c>
      <c r="GT159">
        <f t="shared" si="277"/>
        <v>439.76284226456255</v>
      </c>
      <c r="GU159">
        <f t="shared" si="277"/>
        <v>439.76284226456255</v>
      </c>
      <c r="GV159">
        <f t="shared" si="277"/>
        <v>439.76284226456255</v>
      </c>
      <c r="GW159">
        <f t="shared" si="277"/>
        <v>439.76284226456255</v>
      </c>
      <c r="GX159">
        <f t="shared" si="277"/>
        <v>439.76284226456255</v>
      </c>
      <c r="GY159">
        <f t="shared" si="277"/>
        <v>439.76284226456255</v>
      </c>
      <c r="GZ159">
        <f t="shared" si="277"/>
        <v>439.76284226456255</v>
      </c>
      <c r="HA159">
        <f t="shared" si="277"/>
        <v>439.76284226456255</v>
      </c>
      <c r="HB159">
        <f t="shared" si="277"/>
        <v>439.76284226456255</v>
      </c>
      <c r="HC159">
        <f t="shared" si="277"/>
        <v>439.76284226456255</v>
      </c>
      <c r="HD159">
        <f t="shared" si="278"/>
        <v>439.76284226456255</v>
      </c>
      <c r="HE159">
        <f t="shared" si="278"/>
        <v>439.76284226456255</v>
      </c>
      <c r="HF159">
        <f t="shared" si="278"/>
        <v>439.76284226456255</v>
      </c>
      <c r="HG159">
        <f t="shared" si="278"/>
        <v>439.76284226456255</v>
      </c>
      <c r="HH159">
        <f t="shared" si="278"/>
        <v>439.76284226456255</v>
      </c>
      <c r="HI159">
        <f t="shared" si="278"/>
        <v>439.76284226456255</v>
      </c>
      <c r="HJ159">
        <f t="shared" si="278"/>
        <v>439.76284226456255</v>
      </c>
      <c r="HK159">
        <f t="shared" si="278"/>
        <v>439.76284226456255</v>
      </c>
      <c r="HL159">
        <f t="shared" si="278"/>
        <v>439.76284226456255</v>
      </c>
      <c r="HM159">
        <f t="shared" si="278"/>
        <v>439.76284226456255</v>
      </c>
      <c r="HN159">
        <f t="shared" si="278"/>
        <v>439.76284226456255</v>
      </c>
      <c r="HO159">
        <f t="shared" si="278"/>
        <v>439.76284226456255</v>
      </c>
      <c r="HP159">
        <f t="shared" si="278"/>
        <v>439.76284226456255</v>
      </c>
      <c r="HQ159">
        <f t="shared" si="278"/>
        <v>439.76284226456255</v>
      </c>
      <c r="HR159">
        <f t="shared" si="278"/>
        <v>439.76284226456255</v>
      </c>
      <c r="HS159">
        <f t="shared" si="278"/>
        <v>439.76284226456255</v>
      </c>
      <c r="HT159">
        <f t="shared" si="279"/>
        <v>439.76284226456255</v>
      </c>
      <c r="HU159">
        <f t="shared" si="279"/>
        <v>439.76284226456255</v>
      </c>
      <c r="HV159">
        <f t="shared" si="279"/>
        <v>439.76284226456255</v>
      </c>
      <c r="HW159">
        <f t="shared" si="279"/>
        <v>439.76284226456255</v>
      </c>
      <c r="HX159">
        <f t="shared" si="279"/>
        <v>439.76284226456255</v>
      </c>
      <c r="HY159">
        <f t="shared" si="279"/>
        <v>439.76284226456255</v>
      </c>
      <c r="HZ159">
        <f t="shared" si="279"/>
        <v>439.76284226456255</v>
      </c>
      <c r="IA159">
        <f t="shared" si="279"/>
        <v>439.76284226456255</v>
      </c>
      <c r="IB159">
        <f t="shared" si="279"/>
        <v>439.76284226456255</v>
      </c>
      <c r="IC159">
        <f t="shared" si="279"/>
        <v>439.76284226456255</v>
      </c>
      <c r="ID159">
        <f t="shared" si="279"/>
        <v>439.76284226456255</v>
      </c>
      <c r="IE159">
        <f t="shared" si="279"/>
        <v>439.76284226456255</v>
      </c>
      <c r="IF159">
        <f t="shared" si="279"/>
        <v>439.76284226456255</v>
      </c>
      <c r="IG159">
        <f t="shared" si="279"/>
        <v>439.76284226456255</v>
      </c>
      <c r="IH159">
        <f t="shared" si="279"/>
        <v>439.76284226456255</v>
      </c>
      <c r="II159">
        <f t="shared" si="279"/>
        <v>439.76284226456255</v>
      </c>
      <c r="IJ159">
        <f t="shared" si="280"/>
        <v>439.76284226456255</v>
      </c>
      <c r="IK159">
        <f t="shared" si="280"/>
        <v>439.76284226456255</v>
      </c>
      <c r="IL159">
        <f t="shared" si="280"/>
        <v>439.76284226456255</v>
      </c>
      <c r="IM159">
        <f t="shared" si="280"/>
        <v>439.76284226456255</v>
      </c>
      <c r="IN159">
        <f t="shared" si="280"/>
        <v>439.76284226456255</v>
      </c>
      <c r="IO159">
        <f t="shared" si="280"/>
        <v>439.76284226456255</v>
      </c>
      <c r="IP159">
        <f t="shared" si="280"/>
        <v>439.76284226456255</v>
      </c>
      <c r="IQ159">
        <f t="shared" si="280"/>
        <v>439.76284226456255</v>
      </c>
      <c r="IR159">
        <f t="shared" si="280"/>
        <v>439.76284226456255</v>
      </c>
      <c r="IS159">
        <f t="shared" si="280"/>
        <v>439.76284226456255</v>
      </c>
      <c r="IT159">
        <f t="shared" si="280"/>
        <v>439.76284226456255</v>
      </c>
      <c r="IU159">
        <f t="shared" si="280"/>
        <v>439.76284226456255</v>
      </c>
      <c r="IV159">
        <f t="shared" si="280"/>
        <v>439.76284226456255</v>
      </c>
      <c r="IW159">
        <f t="shared" si="280"/>
        <v>439.76284226456255</v>
      </c>
      <c r="IX159">
        <f t="shared" si="280"/>
        <v>439.76284226456255</v>
      </c>
      <c r="IY159">
        <f t="shared" si="280"/>
        <v>439.76284226456255</v>
      </c>
      <c r="IZ159">
        <f t="shared" si="281"/>
        <v>439.76284226456255</v>
      </c>
      <c r="JA159">
        <f t="shared" si="281"/>
        <v>439.76284226456255</v>
      </c>
      <c r="JB159">
        <f t="shared" si="281"/>
        <v>439.76284226456255</v>
      </c>
      <c r="JC159">
        <f t="shared" si="281"/>
        <v>439.76284226456255</v>
      </c>
    </row>
    <row r="160" spans="1:263" x14ac:dyDescent="0.4">
      <c r="A160">
        <f>A159*(1+'Scenario Parameters'!$B$11)</f>
        <v>1.2289262989311063</v>
      </c>
      <c r="B160">
        <v>2031</v>
      </c>
      <c r="C160">
        <f t="shared" si="282"/>
        <v>448.5580991098538</v>
      </c>
      <c r="D160">
        <f t="shared" si="265"/>
        <v>448.5580991098538</v>
      </c>
      <c r="E160">
        <f t="shared" si="265"/>
        <v>448.5580991098538</v>
      </c>
      <c r="F160">
        <f t="shared" si="265"/>
        <v>448.5580991098538</v>
      </c>
      <c r="G160">
        <f t="shared" si="265"/>
        <v>448.5580991098538</v>
      </c>
      <c r="H160">
        <f t="shared" si="265"/>
        <v>448.5580991098538</v>
      </c>
      <c r="I160">
        <f t="shared" si="265"/>
        <v>448.5580991098538</v>
      </c>
      <c r="J160">
        <f t="shared" si="265"/>
        <v>448.5580991098538</v>
      </c>
      <c r="K160">
        <f t="shared" si="265"/>
        <v>448.5580991098538</v>
      </c>
      <c r="L160">
        <f t="shared" si="265"/>
        <v>448.5580991098538</v>
      </c>
      <c r="M160">
        <f t="shared" si="265"/>
        <v>448.5580991098538</v>
      </c>
      <c r="N160">
        <f t="shared" si="265"/>
        <v>448.5580991098538</v>
      </c>
      <c r="O160">
        <f t="shared" si="265"/>
        <v>448.5580991098538</v>
      </c>
      <c r="P160">
        <f t="shared" si="265"/>
        <v>448.5580991098538</v>
      </c>
      <c r="Q160">
        <f t="shared" si="265"/>
        <v>448.5580991098538</v>
      </c>
      <c r="R160">
        <f t="shared" si="265"/>
        <v>448.5580991098538</v>
      </c>
      <c r="S160">
        <f t="shared" si="265"/>
        <v>448.5580991098538</v>
      </c>
      <c r="T160">
        <f t="shared" si="266"/>
        <v>448.5580991098538</v>
      </c>
      <c r="U160">
        <f t="shared" si="266"/>
        <v>448.5580991098538</v>
      </c>
      <c r="V160">
        <f t="shared" si="266"/>
        <v>448.5580991098538</v>
      </c>
      <c r="W160">
        <f t="shared" si="266"/>
        <v>448.5580991098538</v>
      </c>
      <c r="X160">
        <f t="shared" si="266"/>
        <v>448.5580991098538</v>
      </c>
      <c r="Y160">
        <f t="shared" si="266"/>
        <v>448.5580991098538</v>
      </c>
      <c r="Z160">
        <f t="shared" si="266"/>
        <v>448.5580991098538</v>
      </c>
      <c r="AA160">
        <f t="shared" si="266"/>
        <v>448.5580991098538</v>
      </c>
      <c r="AB160">
        <f t="shared" si="266"/>
        <v>448.5580991098538</v>
      </c>
      <c r="AC160">
        <f t="shared" si="266"/>
        <v>448.5580991098538</v>
      </c>
      <c r="AD160">
        <f t="shared" si="266"/>
        <v>448.5580991098538</v>
      </c>
      <c r="AE160">
        <f t="shared" si="266"/>
        <v>448.5580991098538</v>
      </c>
      <c r="AF160">
        <f t="shared" si="266"/>
        <v>448.5580991098538</v>
      </c>
      <c r="AG160">
        <f t="shared" si="266"/>
        <v>448.5580991098538</v>
      </c>
      <c r="AH160">
        <f t="shared" si="266"/>
        <v>448.5580991098538</v>
      </c>
      <c r="AI160">
        <f t="shared" si="266"/>
        <v>448.5580991098538</v>
      </c>
      <c r="AJ160">
        <f t="shared" si="267"/>
        <v>448.5580991098538</v>
      </c>
      <c r="AK160">
        <f t="shared" si="267"/>
        <v>448.5580991098538</v>
      </c>
      <c r="AL160">
        <f t="shared" si="267"/>
        <v>448.5580991098538</v>
      </c>
      <c r="AM160">
        <f t="shared" si="267"/>
        <v>448.5580991098538</v>
      </c>
      <c r="AN160">
        <f t="shared" si="267"/>
        <v>448.5580991098538</v>
      </c>
      <c r="AO160">
        <f t="shared" si="267"/>
        <v>448.5580991098538</v>
      </c>
      <c r="AP160">
        <f t="shared" si="267"/>
        <v>448.5580991098538</v>
      </c>
      <c r="AQ160">
        <f t="shared" si="267"/>
        <v>448.5580991098538</v>
      </c>
      <c r="AR160">
        <f t="shared" si="267"/>
        <v>448.5580991098538</v>
      </c>
      <c r="AS160">
        <f t="shared" si="267"/>
        <v>448.5580991098538</v>
      </c>
      <c r="AT160">
        <f t="shared" si="267"/>
        <v>448.5580991098538</v>
      </c>
      <c r="AU160">
        <f t="shared" si="267"/>
        <v>448.5580991098538</v>
      </c>
      <c r="AV160">
        <f t="shared" si="267"/>
        <v>448.5580991098538</v>
      </c>
      <c r="AW160">
        <f t="shared" si="267"/>
        <v>448.5580991098538</v>
      </c>
      <c r="AX160">
        <f t="shared" si="267"/>
        <v>448.5580991098538</v>
      </c>
      <c r="AY160">
        <f t="shared" si="267"/>
        <v>448.5580991098538</v>
      </c>
      <c r="AZ160">
        <f t="shared" si="268"/>
        <v>448.5580991098538</v>
      </c>
      <c r="BA160">
        <f t="shared" si="268"/>
        <v>448.5580991098538</v>
      </c>
      <c r="BB160">
        <f t="shared" si="268"/>
        <v>448.5580991098538</v>
      </c>
      <c r="BC160">
        <f t="shared" si="268"/>
        <v>448.5580991098538</v>
      </c>
      <c r="BD160">
        <f t="shared" si="268"/>
        <v>448.5580991098538</v>
      </c>
      <c r="BE160">
        <f t="shared" si="268"/>
        <v>448.5580991098538</v>
      </c>
      <c r="BF160">
        <f t="shared" si="268"/>
        <v>448.5580991098538</v>
      </c>
      <c r="BG160">
        <f t="shared" si="268"/>
        <v>448.5580991098538</v>
      </c>
      <c r="BH160">
        <f t="shared" si="268"/>
        <v>448.5580991098538</v>
      </c>
      <c r="BI160">
        <f t="shared" si="268"/>
        <v>448.5580991098538</v>
      </c>
      <c r="BJ160">
        <f t="shared" si="268"/>
        <v>448.5580991098538</v>
      </c>
      <c r="BK160">
        <f t="shared" si="268"/>
        <v>448.5580991098538</v>
      </c>
      <c r="BL160">
        <f t="shared" si="268"/>
        <v>448.5580991098538</v>
      </c>
      <c r="BM160">
        <f t="shared" si="268"/>
        <v>448.5580991098538</v>
      </c>
      <c r="BN160">
        <f t="shared" si="268"/>
        <v>448.5580991098538</v>
      </c>
      <c r="BO160">
        <f t="shared" si="268"/>
        <v>448.5580991098538</v>
      </c>
      <c r="BP160">
        <f t="shared" si="269"/>
        <v>448.5580991098538</v>
      </c>
      <c r="BQ160">
        <f t="shared" si="269"/>
        <v>448.5580991098538</v>
      </c>
      <c r="BR160">
        <f t="shared" si="269"/>
        <v>448.5580991098538</v>
      </c>
      <c r="BS160">
        <f t="shared" si="269"/>
        <v>448.5580991098538</v>
      </c>
      <c r="BT160">
        <f t="shared" si="269"/>
        <v>448.5580991098538</v>
      </c>
      <c r="BU160">
        <f t="shared" si="269"/>
        <v>448.5580991098538</v>
      </c>
      <c r="BV160">
        <f t="shared" si="269"/>
        <v>448.5580991098538</v>
      </c>
      <c r="BW160">
        <f t="shared" si="269"/>
        <v>448.5580991098538</v>
      </c>
      <c r="BX160">
        <f t="shared" si="269"/>
        <v>448.5580991098538</v>
      </c>
      <c r="BY160">
        <f t="shared" si="269"/>
        <v>448.5580991098538</v>
      </c>
      <c r="BZ160">
        <f t="shared" si="269"/>
        <v>448.5580991098538</v>
      </c>
      <c r="CA160">
        <f t="shared" si="269"/>
        <v>448.5580991098538</v>
      </c>
      <c r="CB160">
        <f t="shared" si="269"/>
        <v>448.5580991098538</v>
      </c>
      <c r="CC160">
        <f t="shared" si="269"/>
        <v>448.5580991098538</v>
      </c>
      <c r="CD160">
        <f t="shared" si="269"/>
        <v>448.5580991098538</v>
      </c>
      <c r="CE160">
        <f t="shared" si="269"/>
        <v>448.5580991098538</v>
      </c>
      <c r="CF160">
        <f t="shared" si="270"/>
        <v>448.5580991098538</v>
      </c>
      <c r="CG160">
        <f t="shared" si="270"/>
        <v>448.5580991098538</v>
      </c>
      <c r="CH160">
        <f t="shared" si="270"/>
        <v>448.5580991098538</v>
      </c>
      <c r="CI160">
        <f t="shared" si="270"/>
        <v>448.5580991098538</v>
      </c>
      <c r="CJ160">
        <f t="shared" si="270"/>
        <v>448.5580991098538</v>
      </c>
      <c r="CK160">
        <f t="shared" si="270"/>
        <v>448.5580991098538</v>
      </c>
      <c r="CL160">
        <f t="shared" si="270"/>
        <v>448.5580991098538</v>
      </c>
      <c r="CM160">
        <f t="shared" si="270"/>
        <v>448.5580991098538</v>
      </c>
      <c r="CN160">
        <f t="shared" si="270"/>
        <v>448.5580991098538</v>
      </c>
      <c r="CO160">
        <f t="shared" si="270"/>
        <v>448.5580991098538</v>
      </c>
      <c r="CP160">
        <f t="shared" si="270"/>
        <v>448.5580991098538</v>
      </c>
      <c r="CQ160">
        <f t="shared" si="270"/>
        <v>448.5580991098538</v>
      </c>
      <c r="CR160">
        <f t="shared" si="270"/>
        <v>448.5580991098538</v>
      </c>
      <c r="CS160">
        <f t="shared" si="270"/>
        <v>448.5580991098538</v>
      </c>
      <c r="CT160">
        <f t="shared" si="270"/>
        <v>448.5580991098538</v>
      </c>
      <c r="CU160">
        <f t="shared" si="270"/>
        <v>448.5580991098538</v>
      </c>
      <c r="CV160">
        <f t="shared" si="271"/>
        <v>448.5580991098538</v>
      </c>
      <c r="CW160">
        <f t="shared" si="271"/>
        <v>448.5580991098538</v>
      </c>
      <c r="CX160">
        <f t="shared" si="271"/>
        <v>448.5580991098538</v>
      </c>
      <c r="CY160">
        <f t="shared" si="271"/>
        <v>448.5580991098538</v>
      </c>
      <c r="CZ160">
        <f t="shared" si="271"/>
        <v>448.5580991098538</v>
      </c>
      <c r="DA160">
        <f t="shared" si="271"/>
        <v>448.5580991098538</v>
      </c>
      <c r="DB160">
        <f t="shared" si="271"/>
        <v>448.5580991098538</v>
      </c>
      <c r="DC160">
        <f t="shared" si="271"/>
        <v>448.5580991098538</v>
      </c>
      <c r="DD160">
        <f t="shared" si="271"/>
        <v>448.5580991098538</v>
      </c>
      <c r="DE160">
        <f t="shared" si="271"/>
        <v>448.5580991098538</v>
      </c>
      <c r="DF160">
        <f t="shared" si="271"/>
        <v>448.5580991098538</v>
      </c>
      <c r="DG160">
        <f t="shared" si="271"/>
        <v>448.5580991098538</v>
      </c>
      <c r="DH160">
        <f t="shared" si="271"/>
        <v>448.5580991098538</v>
      </c>
      <c r="DI160">
        <f t="shared" si="271"/>
        <v>448.5580991098538</v>
      </c>
      <c r="DJ160">
        <f t="shared" si="271"/>
        <v>448.5580991098538</v>
      </c>
      <c r="DK160">
        <f t="shared" si="271"/>
        <v>448.5580991098538</v>
      </c>
      <c r="DL160">
        <f t="shared" si="272"/>
        <v>448.5580991098538</v>
      </c>
      <c r="DM160">
        <f t="shared" si="272"/>
        <v>448.5580991098538</v>
      </c>
      <c r="DN160">
        <f t="shared" si="272"/>
        <v>448.5580991098538</v>
      </c>
      <c r="DO160">
        <f t="shared" si="272"/>
        <v>448.5580991098538</v>
      </c>
      <c r="DP160">
        <f t="shared" si="272"/>
        <v>448.5580991098538</v>
      </c>
      <c r="DQ160">
        <f t="shared" si="272"/>
        <v>448.5580991098538</v>
      </c>
      <c r="DR160">
        <f t="shared" si="272"/>
        <v>448.5580991098538</v>
      </c>
      <c r="DS160">
        <f t="shared" si="272"/>
        <v>448.5580991098538</v>
      </c>
      <c r="DT160">
        <f t="shared" si="272"/>
        <v>448.5580991098538</v>
      </c>
      <c r="DU160">
        <f t="shared" si="272"/>
        <v>448.5580991098538</v>
      </c>
      <c r="DV160">
        <f t="shared" si="272"/>
        <v>448.5580991098538</v>
      </c>
      <c r="DW160">
        <f t="shared" si="272"/>
        <v>448.5580991098538</v>
      </c>
      <c r="DX160">
        <f t="shared" si="272"/>
        <v>448.5580991098538</v>
      </c>
      <c r="DY160">
        <f t="shared" si="272"/>
        <v>448.5580991098538</v>
      </c>
      <c r="DZ160">
        <f t="shared" si="272"/>
        <v>448.5580991098538</v>
      </c>
      <c r="EA160">
        <f t="shared" si="272"/>
        <v>448.5580991098538</v>
      </c>
      <c r="EB160">
        <f t="shared" si="273"/>
        <v>448.5580991098538</v>
      </c>
      <c r="EC160">
        <f t="shared" si="273"/>
        <v>448.5580991098538</v>
      </c>
      <c r="ED160">
        <f t="shared" si="273"/>
        <v>448.5580991098538</v>
      </c>
      <c r="EE160">
        <f t="shared" si="273"/>
        <v>448.5580991098538</v>
      </c>
      <c r="EF160">
        <f t="shared" si="273"/>
        <v>448.5580991098538</v>
      </c>
      <c r="EG160">
        <f t="shared" si="273"/>
        <v>448.5580991098538</v>
      </c>
      <c r="EH160">
        <f t="shared" si="273"/>
        <v>448.5580991098538</v>
      </c>
      <c r="EI160">
        <f t="shared" si="273"/>
        <v>448.5580991098538</v>
      </c>
      <c r="EJ160">
        <f t="shared" si="273"/>
        <v>448.5580991098538</v>
      </c>
      <c r="EK160">
        <f t="shared" si="273"/>
        <v>448.5580991098538</v>
      </c>
      <c r="EL160">
        <f t="shared" si="273"/>
        <v>448.5580991098538</v>
      </c>
      <c r="EM160">
        <f t="shared" si="273"/>
        <v>448.5580991098538</v>
      </c>
      <c r="EN160">
        <f t="shared" si="273"/>
        <v>448.5580991098538</v>
      </c>
      <c r="EO160">
        <f t="shared" si="273"/>
        <v>448.5580991098538</v>
      </c>
      <c r="EP160">
        <f t="shared" si="273"/>
        <v>448.5580991098538</v>
      </c>
      <c r="EQ160">
        <f t="shared" si="273"/>
        <v>448.5580991098538</v>
      </c>
      <c r="ER160">
        <f t="shared" si="274"/>
        <v>448.5580991098538</v>
      </c>
      <c r="ES160">
        <f t="shared" si="274"/>
        <v>448.5580991098538</v>
      </c>
      <c r="ET160">
        <f t="shared" si="274"/>
        <v>448.5580991098538</v>
      </c>
      <c r="EU160">
        <f t="shared" si="274"/>
        <v>448.5580991098538</v>
      </c>
      <c r="EV160">
        <f t="shared" si="274"/>
        <v>448.5580991098538</v>
      </c>
      <c r="EW160">
        <f t="shared" si="274"/>
        <v>448.5580991098538</v>
      </c>
      <c r="EX160">
        <f t="shared" si="274"/>
        <v>448.5580991098538</v>
      </c>
      <c r="EY160">
        <f t="shared" si="274"/>
        <v>448.5580991098538</v>
      </c>
      <c r="EZ160">
        <f t="shared" si="274"/>
        <v>448.5580991098538</v>
      </c>
      <c r="FA160">
        <f t="shared" si="274"/>
        <v>448.5580991098538</v>
      </c>
      <c r="FB160">
        <f t="shared" si="274"/>
        <v>448.5580991098538</v>
      </c>
      <c r="FC160">
        <f t="shared" si="274"/>
        <v>448.5580991098538</v>
      </c>
      <c r="FD160">
        <f t="shared" si="274"/>
        <v>448.5580991098538</v>
      </c>
      <c r="FE160">
        <f t="shared" si="274"/>
        <v>448.5580991098538</v>
      </c>
      <c r="FF160">
        <f t="shared" si="274"/>
        <v>448.5580991098538</v>
      </c>
      <c r="FG160">
        <f t="shared" si="274"/>
        <v>448.5580991098538</v>
      </c>
      <c r="FH160">
        <f t="shared" si="275"/>
        <v>448.5580991098538</v>
      </c>
      <c r="FI160">
        <f t="shared" si="275"/>
        <v>448.5580991098538</v>
      </c>
      <c r="FJ160">
        <f t="shared" si="275"/>
        <v>448.5580991098538</v>
      </c>
      <c r="FK160">
        <f t="shared" si="275"/>
        <v>448.5580991098538</v>
      </c>
      <c r="FL160">
        <f t="shared" si="275"/>
        <v>448.5580991098538</v>
      </c>
      <c r="FM160">
        <f t="shared" si="275"/>
        <v>448.5580991098538</v>
      </c>
      <c r="FN160">
        <f t="shared" si="275"/>
        <v>448.5580991098538</v>
      </c>
      <c r="FO160">
        <f t="shared" si="275"/>
        <v>448.5580991098538</v>
      </c>
      <c r="FP160">
        <f t="shared" si="275"/>
        <v>448.5580991098538</v>
      </c>
      <c r="FQ160">
        <f t="shared" si="275"/>
        <v>448.5580991098538</v>
      </c>
      <c r="FR160">
        <f t="shared" si="275"/>
        <v>448.5580991098538</v>
      </c>
      <c r="FS160">
        <f t="shared" si="275"/>
        <v>448.5580991098538</v>
      </c>
      <c r="FT160">
        <f t="shared" si="275"/>
        <v>448.5580991098538</v>
      </c>
      <c r="FU160">
        <f t="shared" si="275"/>
        <v>448.5580991098538</v>
      </c>
      <c r="FV160">
        <f t="shared" si="275"/>
        <v>448.5580991098538</v>
      </c>
      <c r="FW160">
        <f t="shared" si="275"/>
        <v>448.5580991098538</v>
      </c>
      <c r="FX160">
        <f t="shared" si="276"/>
        <v>448.5580991098538</v>
      </c>
      <c r="FY160">
        <f t="shared" si="276"/>
        <v>448.5580991098538</v>
      </c>
      <c r="FZ160">
        <f t="shared" si="276"/>
        <v>448.5580991098538</v>
      </c>
      <c r="GA160">
        <f t="shared" si="276"/>
        <v>448.5580991098538</v>
      </c>
      <c r="GB160">
        <f t="shared" si="276"/>
        <v>448.5580991098538</v>
      </c>
      <c r="GC160">
        <f t="shared" si="276"/>
        <v>448.5580991098538</v>
      </c>
      <c r="GD160">
        <f t="shared" si="276"/>
        <v>448.5580991098538</v>
      </c>
      <c r="GE160">
        <f t="shared" si="276"/>
        <v>448.5580991098538</v>
      </c>
      <c r="GF160">
        <f t="shared" si="276"/>
        <v>448.5580991098538</v>
      </c>
      <c r="GG160">
        <f t="shared" si="276"/>
        <v>448.5580991098538</v>
      </c>
      <c r="GH160">
        <f t="shared" si="276"/>
        <v>448.5580991098538</v>
      </c>
      <c r="GI160">
        <f t="shared" si="276"/>
        <v>448.5580991098538</v>
      </c>
      <c r="GJ160">
        <f t="shared" si="276"/>
        <v>448.5580991098538</v>
      </c>
      <c r="GK160">
        <f t="shared" si="276"/>
        <v>448.5580991098538</v>
      </c>
      <c r="GL160">
        <f t="shared" si="276"/>
        <v>448.5580991098538</v>
      </c>
      <c r="GM160">
        <f t="shared" si="276"/>
        <v>448.5580991098538</v>
      </c>
      <c r="GN160">
        <f t="shared" si="277"/>
        <v>448.5580991098538</v>
      </c>
      <c r="GO160">
        <f t="shared" si="277"/>
        <v>448.5580991098538</v>
      </c>
      <c r="GP160">
        <f t="shared" si="277"/>
        <v>448.5580991098538</v>
      </c>
      <c r="GQ160">
        <f t="shared" si="277"/>
        <v>448.5580991098538</v>
      </c>
      <c r="GR160">
        <f t="shared" si="277"/>
        <v>448.5580991098538</v>
      </c>
      <c r="GS160">
        <f t="shared" si="277"/>
        <v>448.5580991098538</v>
      </c>
      <c r="GT160">
        <f t="shared" si="277"/>
        <v>448.5580991098538</v>
      </c>
      <c r="GU160">
        <f t="shared" si="277"/>
        <v>448.5580991098538</v>
      </c>
      <c r="GV160">
        <f t="shared" si="277"/>
        <v>448.5580991098538</v>
      </c>
      <c r="GW160">
        <f t="shared" si="277"/>
        <v>448.5580991098538</v>
      </c>
      <c r="GX160">
        <f t="shared" si="277"/>
        <v>448.5580991098538</v>
      </c>
      <c r="GY160">
        <f t="shared" si="277"/>
        <v>448.5580991098538</v>
      </c>
      <c r="GZ160">
        <f t="shared" si="277"/>
        <v>448.5580991098538</v>
      </c>
      <c r="HA160">
        <f t="shared" si="277"/>
        <v>448.5580991098538</v>
      </c>
      <c r="HB160">
        <f t="shared" si="277"/>
        <v>448.5580991098538</v>
      </c>
      <c r="HC160">
        <f t="shared" si="277"/>
        <v>448.5580991098538</v>
      </c>
      <c r="HD160">
        <f t="shared" si="278"/>
        <v>448.5580991098538</v>
      </c>
      <c r="HE160">
        <f t="shared" si="278"/>
        <v>448.5580991098538</v>
      </c>
      <c r="HF160">
        <f t="shared" si="278"/>
        <v>448.5580991098538</v>
      </c>
      <c r="HG160">
        <f t="shared" si="278"/>
        <v>448.5580991098538</v>
      </c>
      <c r="HH160">
        <f t="shared" si="278"/>
        <v>448.5580991098538</v>
      </c>
      <c r="HI160">
        <f t="shared" si="278"/>
        <v>448.5580991098538</v>
      </c>
      <c r="HJ160">
        <f t="shared" si="278"/>
        <v>448.5580991098538</v>
      </c>
      <c r="HK160">
        <f t="shared" si="278"/>
        <v>448.5580991098538</v>
      </c>
      <c r="HL160">
        <f t="shared" si="278"/>
        <v>448.5580991098538</v>
      </c>
      <c r="HM160">
        <f t="shared" si="278"/>
        <v>448.5580991098538</v>
      </c>
      <c r="HN160">
        <f t="shared" si="278"/>
        <v>448.5580991098538</v>
      </c>
      <c r="HO160">
        <f t="shared" si="278"/>
        <v>448.5580991098538</v>
      </c>
      <c r="HP160">
        <f t="shared" si="278"/>
        <v>448.5580991098538</v>
      </c>
      <c r="HQ160">
        <f t="shared" si="278"/>
        <v>448.5580991098538</v>
      </c>
      <c r="HR160">
        <f t="shared" si="278"/>
        <v>448.5580991098538</v>
      </c>
      <c r="HS160">
        <f t="shared" si="278"/>
        <v>448.5580991098538</v>
      </c>
      <c r="HT160">
        <f t="shared" si="279"/>
        <v>448.5580991098538</v>
      </c>
      <c r="HU160">
        <f t="shared" si="279"/>
        <v>448.5580991098538</v>
      </c>
      <c r="HV160">
        <f t="shared" si="279"/>
        <v>448.5580991098538</v>
      </c>
      <c r="HW160">
        <f t="shared" si="279"/>
        <v>448.5580991098538</v>
      </c>
      <c r="HX160">
        <f t="shared" si="279"/>
        <v>448.5580991098538</v>
      </c>
      <c r="HY160">
        <f t="shared" si="279"/>
        <v>448.5580991098538</v>
      </c>
      <c r="HZ160">
        <f t="shared" si="279"/>
        <v>448.5580991098538</v>
      </c>
      <c r="IA160">
        <f t="shared" si="279"/>
        <v>448.5580991098538</v>
      </c>
      <c r="IB160">
        <f t="shared" si="279"/>
        <v>448.5580991098538</v>
      </c>
      <c r="IC160">
        <f t="shared" si="279"/>
        <v>448.5580991098538</v>
      </c>
      <c r="ID160">
        <f t="shared" si="279"/>
        <v>448.5580991098538</v>
      </c>
      <c r="IE160">
        <f t="shared" si="279"/>
        <v>448.5580991098538</v>
      </c>
      <c r="IF160">
        <f t="shared" si="279"/>
        <v>448.5580991098538</v>
      </c>
      <c r="IG160">
        <f t="shared" si="279"/>
        <v>448.5580991098538</v>
      </c>
      <c r="IH160">
        <f t="shared" si="279"/>
        <v>448.5580991098538</v>
      </c>
      <c r="II160">
        <f t="shared" si="279"/>
        <v>448.5580991098538</v>
      </c>
      <c r="IJ160">
        <f t="shared" si="280"/>
        <v>448.5580991098538</v>
      </c>
      <c r="IK160">
        <f t="shared" si="280"/>
        <v>448.5580991098538</v>
      </c>
      <c r="IL160">
        <f t="shared" si="280"/>
        <v>448.5580991098538</v>
      </c>
      <c r="IM160">
        <f t="shared" si="280"/>
        <v>448.5580991098538</v>
      </c>
      <c r="IN160">
        <f t="shared" si="280"/>
        <v>448.5580991098538</v>
      </c>
      <c r="IO160">
        <f t="shared" si="280"/>
        <v>448.5580991098538</v>
      </c>
      <c r="IP160">
        <f t="shared" si="280"/>
        <v>448.5580991098538</v>
      </c>
      <c r="IQ160">
        <f t="shared" si="280"/>
        <v>448.5580991098538</v>
      </c>
      <c r="IR160">
        <f t="shared" si="280"/>
        <v>448.5580991098538</v>
      </c>
      <c r="IS160">
        <f t="shared" si="280"/>
        <v>448.5580991098538</v>
      </c>
      <c r="IT160">
        <f t="shared" si="280"/>
        <v>448.5580991098538</v>
      </c>
      <c r="IU160">
        <f t="shared" si="280"/>
        <v>448.5580991098538</v>
      </c>
      <c r="IV160">
        <f t="shared" si="280"/>
        <v>448.5580991098538</v>
      </c>
      <c r="IW160">
        <f t="shared" si="280"/>
        <v>448.5580991098538</v>
      </c>
      <c r="IX160">
        <f t="shared" si="280"/>
        <v>448.5580991098538</v>
      </c>
      <c r="IY160">
        <f t="shared" si="280"/>
        <v>448.5580991098538</v>
      </c>
      <c r="IZ160">
        <f t="shared" si="281"/>
        <v>448.5580991098538</v>
      </c>
      <c r="JA160">
        <f t="shared" si="281"/>
        <v>448.5580991098538</v>
      </c>
      <c r="JB160">
        <f t="shared" si="281"/>
        <v>448.5580991098538</v>
      </c>
      <c r="JC160">
        <f t="shared" si="281"/>
        <v>448.5580991098538</v>
      </c>
    </row>
    <row r="161" spans="1:263" x14ac:dyDescent="0.4">
      <c r="A161">
        <f>A160*(1+'Scenario Parameters'!$B$11)</f>
        <v>1.2535048249097285</v>
      </c>
      <c r="B161">
        <v>2032</v>
      </c>
      <c r="C161">
        <f t="shared" si="282"/>
        <v>457.52926109205089</v>
      </c>
      <c r="D161">
        <f t="shared" si="265"/>
        <v>457.52926109205089</v>
      </c>
      <c r="E161">
        <f t="shared" si="265"/>
        <v>457.52926109205089</v>
      </c>
      <c r="F161">
        <f t="shared" si="265"/>
        <v>457.52926109205089</v>
      </c>
      <c r="G161">
        <f t="shared" si="265"/>
        <v>457.52926109205089</v>
      </c>
      <c r="H161">
        <f t="shared" si="265"/>
        <v>457.52926109205089</v>
      </c>
      <c r="I161">
        <f t="shared" si="265"/>
        <v>457.52926109205089</v>
      </c>
      <c r="J161">
        <f t="shared" si="265"/>
        <v>457.52926109205089</v>
      </c>
      <c r="K161">
        <f t="shared" si="265"/>
        <v>457.52926109205089</v>
      </c>
      <c r="L161">
        <f t="shared" si="265"/>
        <v>457.52926109205089</v>
      </c>
      <c r="M161">
        <f t="shared" si="265"/>
        <v>457.52926109205089</v>
      </c>
      <c r="N161">
        <f t="shared" si="265"/>
        <v>457.52926109205089</v>
      </c>
      <c r="O161">
        <f t="shared" si="265"/>
        <v>457.52926109205089</v>
      </c>
      <c r="P161">
        <f t="shared" si="265"/>
        <v>457.52926109205089</v>
      </c>
      <c r="Q161">
        <f t="shared" si="265"/>
        <v>457.52926109205089</v>
      </c>
      <c r="R161">
        <f t="shared" si="265"/>
        <v>457.52926109205089</v>
      </c>
      <c r="S161">
        <f t="shared" si="265"/>
        <v>457.52926109205089</v>
      </c>
      <c r="T161">
        <f t="shared" si="266"/>
        <v>457.52926109205089</v>
      </c>
      <c r="U161">
        <f t="shared" si="266"/>
        <v>457.52926109205089</v>
      </c>
      <c r="V161">
        <f t="shared" si="266"/>
        <v>457.52926109205089</v>
      </c>
      <c r="W161">
        <f t="shared" si="266"/>
        <v>457.52926109205089</v>
      </c>
      <c r="X161">
        <f t="shared" si="266"/>
        <v>457.52926109205089</v>
      </c>
      <c r="Y161">
        <f t="shared" si="266"/>
        <v>457.52926109205089</v>
      </c>
      <c r="Z161">
        <f t="shared" si="266"/>
        <v>457.52926109205089</v>
      </c>
      <c r="AA161">
        <f t="shared" si="266"/>
        <v>457.52926109205089</v>
      </c>
      <c r="AB161">
        <f t="shared" si="266"/>
        <v>457.52926109205089</v>
      </c>
      <c r="AC161">
        <f t="shared" si="266"/>
        <v>457.52926109205089</v>
      </c>
      <c r="AD161">
        <f t="shared" si="266"/>
        <v>457.52926109205089</v>
      </c>
      <c r="AE161">
        <f t="shared" si="266"/>
        <v>457.52926109205089</v>
      </c>
      <c r="AF161">
        <f t="shared" si="266"/>
        <v>457.52926109205089</v>
      </c>
      <c r="AG161">
        <f t="shared" si="266"/>
        <v>457.52926109205089</v>
      </c>
      <c r="AH161">
        <f t="shared" si="266"/>
        <v>457.52926109205089</v>
      </c>
      <c r="AI161">
        <f t="shared" si="266"/>
        <v>457.52926109205089</v>
      </c>
      <c r="AJ161">
        <f t="shared" si="267"/>
        <v>457.52926109205089</v>
      </c>
      <c r="AK161">
        <f t="shared" si="267"/>
        <v>457.52926109205089</v>
      </c>
      <c r="AL161">
        <f t="shared" si="267"/>
        <v>457.52926109205089</v>
      </c>
      <c r="AM161">
        <f t="shared" si="267"/>
        <v>457.52926109205089</v>
      </c>
      <c r="AN161">
        <f t="shared" si="267"/>
        <v>457.52926109205089</v>
      </c>
      <c r="AO161">
        <f t="shared" si="267"/>
        <v>457.52926109205089</v>
      </c>
      <c r="AP161">
        <f t="shared" si="267"/>
        <v>457.52926109205089</v>
      </c>
      <c r="AQ161">
        <f t="shared" si="267"/>
        <v>457.52926109205089</v>
      </c>
      <c r="AR161">
        <f t="shared" si="267"/>
        <v>457.52926109205089</v>
      </c>
      <c r="AS161">
        <f t="shared" si="267"/>
        <v>457.52926109205089</v>
      </c>
      <c r="AT161">
        <f t="shared" si="267"/>
        <v>457.52926109205089</v>
      </c>
      <c r="AU161">
        <f t="shared" si="267"/>
        <v>457.52926109205089</v>
      </c>
      <c r="AV161">
        <f t="shared" si="267"/>
        <v>457.52926109205089</v>
      </c>
      <c r="AW161">
        <f t="shared" si="267"/>
        <v>457.52926109205089</v>
      </c>
      <c r="AX161">
        <f t="shared" si="267"/>
        <v>457.52926109205089</v>
      </c>
      <c r="AY161">
        <f t="shared" si="267"/>
        <v>457.52926109205089</v>
      </c>
      <c r="AZ161">
        <f t="shared" si="268"/>
        <v>457.52926109205089</v>
      </c>
      <c r="BA161">
        <f t="shared" si="268"/>
        <v>457.52926109205089</v>
      </c>
      <c r="BB161">
        <f t="shared" si="268"/>
        <v>457.52926109205089</v>
      </c>
      <c r="BC161">
        <f t="shared" si="268"/>
        <v>457.52926109205089</v>
      </c>
      <c r="BD161">
        <f t="shared" si="268"/>
        <v>457.52926109205089</v>
      </c>
      <c r="BE161">
        <f t="shared" si="268"/>
        <v>457.52926109205089</v>
      </c>
      <c r="BF161">
        <f t="shared" si="268"/>
        <v>457.52926109205089</v>
      </c>
      <c r="BG161">
        <f t="shared" si="268"/>
        <v>457.52926109205089</v>
      </c>
      <c r="BH161">
        <f t="shared" si="268"/>
        <v>457.52926109205089</v>
      </c>
      <c r="BI161">
        <f t="shared" si="268"/>
        <v>457.52926109205089</v>
      </c>
      <c r="BJ161">
        <f t="shared" si="268"/>
        <v>457.52926109205089</v>
      </c>
      <c r="BK161">
        <f t="shared" si="268"/>
        <v>457.52926109205089</v>
      </c>
      <c r="BL161">
        <f t="shared" si="268"/>
        <v>457.52926109205089</v>
      </c>
      <c r="BM161">
        <f t="shared" si="268"/>
        <v>457.52926109205089</v>
      </c>
      <c r="BN161">
        <f t="shared" si="268"/>
        <v>457.52926109205089</v>
      </c>
      <c r="BO161">
        <f t="shared" si="268"/>
        <v>457.52926109205089</v>
      </c>
      <c r="BP161">
        <f t="shared" si="269"/>
        <v>457.52926109205089</v>
      </c>
      <c r="BQ161">
        <f t="shared" si="269"/>
        <v>457.52926109205089</v>
      </c>
      <c r="BR161">
        <f t="shared" si="269"/>
        <v>457.52926109205089</v>
      </c>
      <c r="BS161">
        <f t="shared" si="269"/>
        <v>457.52926109205089</v>
      </c>
      <c r="BT161">
        <f t="shared" si="269"/>
        <v>457.52926109205089</v>
      </c>
      <c r="BU161">
        <f t="shared" si="269"/>
        <v>457.52926109205089</v>
      </c>
      <c r="BV161">
        <f t="shared" si="269"/>
        <v>457.52926109205089</v>
      </c>
      <c r="BW161">
        <f t="shared" si="269"/>
        <v>457.52926109205089</v>
      </c>
      <c r="BX161">
        <f t="shared" si="269"/>
        <v>457.52926109205089</v>
      </c>
      <c r="BY161">
        <f t="shared" si="269"/>
        <v>457.52926109205089</v>
      </c>
      <c r="BZ161">
        <f t="shared" si="269"/>
        <v>457.52926109205089</v>
      </c>
      <c r="CA161">
        <f t="shared" si="269"/>
        <v>457.52926109205089</v>
      </c>
      <c r="CB161">
        <f t="shared" si="269"/>
        <v>457.52926109205089</v>
      </c>
      <c r="CC161">
        <f t="shared" si="269"/>
        <v>457.52926109205089</v>
      </c>
      <c r="CD161">
        <f t="shared" si="269"/>
        <v>457.52926109205089</v>
      </c>
      <c r="CE161">
        <f t="shared" si="269"/>
        <v>457.52926109205089</v>
      </c>
      <c r="CF161">
        <f t="shared" si="270"/>
        <v>457.52926109205089</v>
      </c>
      <c r="CG161">
        <f t="shared" si="270"/>
        <v>457.52926109205089</v>
      </c>
      <c r="CH161">
        <f t="shared" si="270"/>
        <v>457.52926109205089</v>
      </c>
      <c r="CI161">
        <f t="shared" si="270"/>
        <v>457.52926109205089</v>
      </c>
      <c r="CJ161">
        <f t="shared" si="270"/>
        <v>457.52926109205089</v>
      </c>
      <c r="CK161">
        <f t="shared" si="270"/>
        <v>457.52926109205089</v>
      </c>
      <c r="CL161">
        <f t="shared" si="270"/>
        <v>457.52926109205089</v>
      </c>
      <c r="CM161">
        <f t="shared" si="270"/>
        <v>457.52926109205089</v>
      </c>
      <c r="CN161">
        <f t="shared" si="270"/>
        <v>457.52926109205089</v>
      </c>
      <c r="CO161">
        <f t="shared" si="270"/>
        <v>457.52926109205089</v>
      </c>
      <c r="CP161">
        <f t="shared" si="270"/>
        <v>457.52926109205089</v>
      </c>
      <c r="CQ161">
        <f t="shared" si="270"/>
        <v>457.52926109205089</v>
      </c>
      <c r="CR161">
        <f t="shared" si="270"/>
        <v>457.52926109205089</v>
      </c>
      <c r="CS161">
        <f t="shared" si="270"/>
        <v>457.52926109205089</v>
      </c>
      <c r="CT161">
        <f t="shared" si="270"/>
        <v>457.52926109205089</v>
      </c>
      <c r="CU161">
        <f t="shared" si="270"/>
        <v>457.52926109205089</v>
      </c>
      <c r="CV161">
        <f t="shared" si="271"/>
        <v>457.52926109205089</v>
      </c>
      <c r="CW161">
        <f t="shared" si="271"/>
        <v>457.52926109205089</v>
      </c>
      <c r="CX161">
        <f t="shared" si="271"/>
        <v>457.52926109205089</v>
      </c>
      <c r="CY161">
        <f t="shared" si="271"/>
        <v>457.52926109205089</v>
      </c>
      <c r="CZ161">
        <f t="shared" si="271"/>
        <v>457.52926109205089</v>
      </c>
      <c r="DA161">
        <f t="shared" si="271"/>
        <v>457.52926109205089</v>
      </c>
      <c r="DB161">
        <f t="shared" si="271"/>
        <v>457.52926109205089</v>
      </c>
      <c r="DC161">
        <f t="shared" si="271"/>
        <v>457.52926109205089</v>
      </c>
      <c r="DD161">
        <f t="shared" si="271"/>
        <v>457.52926109205089</v>
      </c>
      <c r="DE161">
        <f t="shared" si="271"/>
        <v>457.52926109205089</v>
      </c>
      <c r="DF161">
        <f t="shared" si="271"/>
        <v>457.52926109205089</v>
      </c>
      <c r="DG161">
        <f t="shared" si="271"/>
        <v>457.52926109205089</v>
      </c>
      <c r="DH161">
        <f t="shared" si="271"/>
        <v>457.52926109205089</v>
      </c>
      <c r="DI161">
        <f t="shared" si="271"/>
        <v>457.52926109205089</v>
      </c>
      <c r="DJ161">
        <f t="shared" si="271"/>
        <v>457.52926109205089</v>
      </c>
      <c r="DK161">
        <f t="shared" si="271"/>
        <v>457.52926109205089</v>
      </c>
      <c r="DL161">
        <f t="shared" si="272"/>
        <v>457.52926109205089</v>
      </c>
      <c r="DM161">
        <f t="shared" si="272"/>
        <v>457.52926109205089</v>
      </c>
      <c r="DN161">
        <f t="shared" si="272"/>
        <v>457.52926109205089</v>
      </c>
      <c r="DO161">
        <f t="shared" si="272"/>
        <v>457.52926109205089</v>
      </c>
      <c r="DP161">
        <f t="shared" si="272"/>
        <v>457.52926109205089</v>
      </c>
      <c r="DQ161">
        <f t="shared" si="272"/>
        <v>457.52926109205089</v>
      </c>
      <c r="DR161">
        <f t="shared" si="272"/>
        <v>457.52926109205089</v>
      </c>
      <c r="DS161">
        <f t="shared" si="272"/>
        <v>457.52926109205089</v>
      </c>
      <c r="DT161">
        <f t="shared" si="272"/>
        <v>457.52926109205089</v>
      </c>
      <c r="DU161">
        <f t="shared" si="272"/>
        <v>457.52926109205089</v>
      </c>
      <c r="DV161">
        <f t="shared" si="272"/>
        <v>457.52926109205089</v>
      </c>
      <c r="DW161">
        <f t="shared" si="272"/>
        <v>457.52926109205089</v>
      </c>
      <c r="DX161">
        <f t="shared" si="272"/>
        <v>457.52926109205089</v>
      </c>
      <c r="DY161">
        <f t="shared" si="272"/>
        <v>457.52926109205089</v>
      </c>
      <c r="DZ161">
        <f t="shared" si="272"/>
        <v>457.52926109205089</v>
      </c>
      <c r="EA161">
        <f t="shared" si="272"/>
        <v>457.52926109205089</v>
      </c>
      <c r="EB161">
        <f t="shared" si="273"/>
        <v>457.52926109205089</v>
      </c>
      <c r="EC161">
        <f t="shared" si="273"/>
        <v>457.52926109205089</v>
      </c>
      <c r="ED161">
        <f t="shared" si="273"/>
        <v>457.52926109205089</v>
      </c>
      <c r="EE161">
        <f t="shared" si="273"/>
        <v>457.52926109205089</v>
      </c>
      <c r="EF161">
        <f t="shared" si="273"/>
        <v>457.52926109205089</v>
      </c>
      <c r="EG161">
        <f t="shared" si="273"/>
        <v>457.52926109205089</v>
      </c>
      <c r="EH161">
        <f t="shared" si="273"/>
        <v>457.52926109205089</v>
      </c>
      <c r="EI161">
        <f t="shared" si="273"/>
        <v>457.52926109205089</v>
      </c>
      <c r="EJ161">
        <f t="shared" si="273"/>
        <v>457.52926109205089</v>
      </c>
      <c r="EK161">
        <f t="shared" si="273"/>
        <v>457.52926109205089</v>
      </c>
      <c r="EL161">
        <f t="shared" si="273"/>
        <v>457.52926109205089</v>
      </c>
      <c r="EM161">
        <f t="shared" si="273"/>
        <v>457.52926109205089</v>
      </c>
      <c r="EN161">
        <f t="shared" si="273"/>
        <v>457.52926109205089</v>
      </c>
      <c r="EO161">
        <f t="shared" si="273"/>
        <v>457.52926109205089</v>
      </c>
      <c r="EP161">
        <f t="shared" si="273"/>
        <v>457.52926109205089</v>
      </c>
      <c r="EQ161">
        <f t="shared" si="273"/>
        <v>457.52926109205089</v>
      </c>
      <c r="ER161">
        <f t="shared" si="274"/>
        <v>457.52926109205089</v>
      </c>
      <c r="ES161">
        <f t="shared" si="274"/>
        <v>457.52926109205089</v>
      </c>
      <c r="ET161">
        <f t="shared" si="274"/>
        <v>457.52926109205089</v>
      </c>
      <c r="EU161">
        <f t="shared" si="274"/>
        <v>457.52926109205089</v>
      </c>
      <c r="EV161">
        <f t="shared" si="274"/>
        <v>457.52926109205089</v>
      </c>
      <c r="EW161">
        <f t="shared" si="274"/>
        <v>457.52926109205089</v>
      </c>
      <c r="EX161">
        <f t="shared" si="274"/>
        <v>457.52926109205089</v>
      </c>
      <c r="EY161">
        <f t="shared" si="274"/>
        <v>457.52926109205089</v>
      </c>
      <c r="EZ161">
        <f t="shared" si="274"/>
        <v>457.52926109205089</v>
      </c>
      <c r="FA161">
        <f t="shared" si="274"/>
        <v>457.52926109205089</v>
      </c>
      <c r="FB161">
        <f t="shared" si="274"/>
        <v>457.52926109205089</v>
      </c>
      <c r="FC161">
        <f t="shared" si="274"/>
        <v>457.52926109205089</v>
      </c>
      <c r="FD161">
        <f t="shared" si="274"/>
        <v>457.52926109205089</v>
      </c>
      <c r="FE161">
        <f t="shared" si="274"/>
        <v>457.52926109205089</v>
      </c>
      <c r="FF161">
        <f t="shared" si="274"/>
        <v>457.52926109205089</v>
      </c>
      <c r="FG161">
        <f t="shared" si="274"/>
        <v>457.52926109205089</v>
      </c>
      <c r="FH161">
        <f t="shared" si="275"/>
        <v>457.52926109205089</v>
      </c>
      <c r="FI161">
        <f t="shared" si="275"/>
        <v>457.52926109205089</v>
      </c>
      <c r="FJ161">
        <f t="shared" si="275"/>
        <v>457.52926109205089</v>
      </c>
      <c r="FK161">
        <f t="shared" si="275"/>
        <v>457.52926109205089</v>
      </c>
      <c r="FL161">
        <f t="shared" si="275"/>
        <v>457.52926109205089</v>
      </c>
      <c r="FM161">
        <f t="shared" si="275"/>
        <v>457.52926109205089</v>
      </c>
      <c r="FN161">
        <f t="shared" si="275"/>
        <v>457.52926109205089</v>
      </c>
      <c r="FO161">
        <f t="shared" si="275"/>
        <v>457.52926109205089</v>
      </c>
      <c r="FP161">
        <f t="shared" si="275"/>
        <v>457.52926109205089</v>
      </c>
      <c r="FQ161">
        <f t="shared" si="275"/>
        <v>457.52926109205089</v>
      </c>
      <c r="FR161">
        <f t="shared" si="275"/>
        <v>457.52926109205089</v>
      </c>
      <c r="FS161">
        <f t="shared" si="275"/>
        <v>457.52926109205089</v>
      </c>
      <c r="FT161">
        <f t="shared" si="275"/>
        <v>457.52926109205089</v>
      </c>
      <c r="FU161">
        <f t="shared" si="275"/>
        <v>457.52926109205089</v>
      </c>
      <c r="FV161">
        <f t="shared" si="275"/>
        <v>457.52926109205089</v>
      </c>
      <c r="FW161">
        <f t="shared" si="275"/>
        <v>457.52926109205089</v>
      </c>
      <c r="FX161">
        <f t="shared" si="276"/>
        <v>457.52926109205089</v>
      </c>
      <c r="FY161">
        <f t="shared" si="276"/>
        <v>457.52926109205089</v>
      </c>
      <c r="FZ161">
        <f t="shared" si="276"/>
        <v>457.52926109205089</v>
      </c>
      <c r="GA161">
        <f t="shared" si="276"/>
        <v>457.52926109205089</v>
      </c>
      <c r="GB161">
        <f t="shared" si="276"/>
        <v>457.52926109205089</v>
      </c>
      <c r="GC161">
        <f t="shared" si="276"/>
        <v>457.52926109205089</v>
      </c>
      <c r="GD161">
        <f t="shared" si="276"/>
        <v>457.52926109205089</v>
      </c>
      <c r="GE161">
        <f t="shared" si="276"/>
        <v>457.52926109205089</v>
      </c>
      <c r="GF161">
        <f t="shared" si="276"/>
        <v>457.52926109205089</v>
      </c>
      <c r="GG161">
        <f t="shared" si="276"/>
        <v>457.52926109205089</v>
      </c>
      <c r="GH161">
        <f t="shared" si="276"/>
        <v>457.52926109205089</v>
      </c>
      <c r="GI161">
        <f t="shared" si="276"/>
        <v>457.52926109205089</v>
      </c>
      <c r="GJ161">
        <f t="shared" si="276"/>
        <v>457.52926109205089</v>
      </c>
      <c r="GK161">
        <f t="shared" si="276"/>
        <v>457.52926109205089</v>
      </c>
      <c r="GL161">
        <f t="shared" si="276"/>
        <v>457.52926109205089</v>
      </c>
      <c r="GM161">
        <f t="shared" si="276"/>
        <v>457.52926109205089</v>
      </c>
      <c r="GN161">
        <f t="shared" si="277"/>
        <v>457.52926109205089</v>
      </c>
      <c r="GO161">
        <f t="shared" si="277"/>
        <v>457.52926109205089</v>
      </c>
      <c r="GP161">
        <f t="shared" si="277"/>
        <v>457.52926109205089</v>
      </c>
      <c r="GQ161">
        <f t="shared" si="277"/>
        <v>457.52926109205089</v>
      </c>
      <c r="GR161">
        <f t="shared" si="277"/>
        <v>457.52926109205089</v>
      </c>
      <c r="GS161">
        <f t="shared" si="277"/>
        <v>457.52926109205089</v>
      </c>
      <c r="GT161">
        <f t="shared" si="277"/>
        <v>457.52926109205089</v>
      </c>
      <c r="GU161">
        <f t="shared" si="277"/>
        <v>457.52926109205089</v>
      </c>
      <c r="GV161">
        <f t="shared" si="277"/>
        <v>457.52926109205089</v>
      </c>
      <c r="GW161">
        <f t="shared" si="277"/>
        <v>457.52926109205089</v>
      </c>
      <c r="GX161">
        <f t="shared" si="277"/>
        <v>457.52926109205089</v>
      </c>
      <c r="GY161">
        <f t="shared" si="277"/>
        <v>457.52926109205089</v>
      </c>
      <c r="GZ161">
        <f t="shared" si="277"/>
        <v>457.52926109205089</v>
      </c>
      <c r="HA161">
        <f t="shared" si="277"/>
        <v>457.52926109205089</v>
      </c>
      <c r="HB161">
        <f t="shared" si="277"/>
        <v>457.52926109205089</v>
      </c>
      <c r="HC161">
        <f t="shared" si="277"/>
        <v>457.52926109205089</v>
      </c>
      <c r="HD161">
        <f t="shared" si="278"/>
        <v>457.52926109205089</v>
      </c>
      <c r="HE161">
        <f t="shared" si="278"/>
        <v>457.52926109205089</v>
      </c>
      <c r="HF161">
        <f t="shared" si="278"/>
        <v>457.52926109205089</v>
      </c>
      <c r="HG161">
        <f t="shared" si="278"/>
        <v>457.52926109205089</v>
      </c>
      <c r="HH161">
        <f t="shared" si="278"/>
        <v>457.52926109205089</v>
      </c>
      <c r="HI161">
        <f t="shared" si="278"/>
        <v>457.52926109205089</v>
      </c>
      <c r="HJ161">
        <f t="shared" si="278"/>
        <v>457.52926109205089</v>
      </c>
      <c r="HK161">
        <f t="shared" si="278"/>
        <v>457.52926109205089</v>
      </c>
      <c r="HL161">
        <f t="shared" si="278"/>
        <v>457.52926109205089</v>
      </c>
      <c r="HM161">
        <f t="shared" si="278"/>
        <v>457.52926109205089</v>
      </c>
      <c r="HN161">
        <f t="shared" si="278"/>
        <v>457.52926109205089</v>
      </c>
      <c r="HO161">
        <f t="shared" si="278"/>
        <v>457.52926109205089</v>
      </c>
      <c r="HP161">
        <f t="shared" si="278"/>
        <v>457.52926109205089</v>
      </c>
      <c r="HQ161">
        <f t="shared" si="278"/>
        <v>457.52926109205089</v>
      </c>
      <c r="HR161">
        <f t="shared" si="278"/>
        <v>457.52926109205089</v>
      </c>
      <c r="HS161">
        <f t="shared" si="278"/>
        <v>457.52926109205089</v>
      </c>
      <c r="HT161">
        <f t="shared" si="279"/>
        <v>457.52926109205089</v>
      </c>
      <c r="HU161">
        <f t="shared" si="279"/>
        <v>457.52926109205089</v>
      </c>
      <c r="HV161">
        <f t="shared" si="279"/>
        <v>457.52926109205089</v>
      </c>
      <c r="HW161">
        <f t="shared" si="279"/>
        <v>457.52926109205089</v>
      </c>
      <c r="HX161">
        <f t="shared" si="279"/>
        <v>457.52926109205089</v>
      </c>
      <c r="HY161">
        <f t="shared" si="279"/>
        <v>457.52926109205089</v>
      </c>
      <c r="HZ161">
        <f t="shared" si="279"/>
        <v>457.52926109205089</v>
      </c>
      <c r="IA161">
        <f t="shared" si="279"/>
        <v>457.52926109205089</v>
      </c>
      <c r="IB161">
        <f t="shared" si="279"/>
        <v>457.52926109205089</v>
      </c>
      <c r="IC161">
        <f t="shared" si="279"/>
        <v>457.52926109205089</v>
      </c>
      <c r="ID161">
        <f t="shared" si="279"/>
        <v>457.52926109205089</v>
      </c>
      <c r="IE161">
        <f t="shared" si="279"/>
        <v>457.52926109205089</v>
      </c>
      <c r="IF161">
        <f t="shared" si="279"/>
        <v>457.52926109205089</v>
      </c>
      <c r="IG161">
        <f t="shared" si="279"/>
        <v>457.52926109205089</v>
      </c>
      <c r="IH161">
        <f t="shared" si="279"/>
        <v>457.52926109205089</v>
      </c>
      <c r="II161">
        <f t="shared" si="279"/>
        <v>457.52926109205089</v>
      </c>
      <c r="IJ161">
        <f t="shared" si="280"/>
        <v>457.52926109205089</v>
      </c>
      <c r="IK161">
        <f t="shared" si="280"/>
        <v>457.52926109205089</v>
      </c>
      <c r="IL161">
        <f t="shared" si="280"/>
        <v>457.52926109205089</v>
      </c>
      <c r="IM161">
        <f t="shared" si="280"/>
        <v>457.52926109205089</v>
      </c>
      <c r="IN161">
        <f t="shared" si="280"/>
        <v>457.52926109205089</v>
      </c>
      <c r="IO161">
        <f t="shared" si="280"/>
        <v>457.52926109205089</v>
      </c>
      <c r="IP161">
        <f t="shared" si="280"/>
        <v>457.52926109205089</v>
      </c>
      <c r="IQ161">
        <f t="shared" si="280"/>
        <v>457.52926109205089</v>
      </c>
      <c r="IR161">
        <f t="shared" si="280"/>
        <v>457.52926109205089</v>
      </c>
      <c r="IS161">
        <f t="shared" si="280"/>
        <v>457.52926109205089</v>
      </c>
      <c r="IT161">
        <f t="shared" si="280"/>
        <v>457.52926109205089</v>
      </c>
      <c r="IU161">
        <f t="shared" si="280"/>
        <v>457.52926109205089</v>
      </c>
      <c r="IV161">
        <f t="shared" si="280"/>
        <v>457.52926109205089</v>
      </c>
      <c r="IW161">
        <f t="shared" si="280"/>
        <v>457.52926109205089</v>
      </c>
      <c r="IX161">
        <f t="shared" si="280"/>
        <v>457.52926109205089</v>
      </c>
      <c r="IY161">
        <f t="shared" si="280"/>
        <v>457.52926109205089</v>
      </c>
      <c r="IZ161">
        <f t="shared" si="281"/>
        <v>457.52926109205089</v>
      </c>
      <c r="JA161">
        <f t="shared" si="281"/>
        <v>457.52926109205089</v>
      </c>
      <c r="JB161">
        <f t="shared" si="281"/>
        <v>457.52926109205089</v>
      </c>
      <c r="JC161">
        <f t="shared" si="281"/>
        <v>457.52926109205089</v>
      </c>
    </row>
    <row r="162" spans="1:263" x14ac:dyDescent="0.4">
      <c r="A162">
        <f>A161*(1+'Scenario Parameters'!$B$11)</f>
        <v>1.2785749214079232</v>
      </c>
      <c r="B162">
        <v>2033</v>
      </c>
      <c r="C162">
        <f t="shared" si="282"/>
        <v>466.67984631389197</v>
      </c>
      <c r="D162">
        <f t="shared" si="265"/>
        <v>466.67984631389197</v>
      </c>
      <c r="E162">
        <f t="shared" si="265"/>
        <v>466.67984631389197</v>
      </c>
      <c r="F162">
        <f t="shared" si="265"/>
        <v>466.67984631389197</v>
      </c>
      <c r="G162">
        <f t="shared" si="265"/>
        <v>466.67984631389197</v>
      </c>
      <c r="H162">
        <f t="shared" si="265"/>
        <v>466.67984631389197</v>
      </c>
      <c r="I162">
        <f t="shared" si="265"/>
        <v>466.67984631389197</v>
      </c>
      <c r="J162">
        <f t="shared" si="265"/>
        <v>466.67984631389197</v>
      </c>
      <c r="K162">
        <f t="shared" si="265"/>
        <v>466.67984631389197</v>
      </c>
      <c r="L162">
        <f t="shared" si="265"/>
        <v>466.67984631389197</v>
      </c>
      <c r="M162">
        <f t="shared" si="265"/>
        <v>466.67984631389197</v>
      </c>
      <c r="N162">
        <f t="shared" si="265"/>
        <v>466.67984631389197</v>
      </c>
      <c r="O162">
        <f t="shared" si="265"/>
        <v>466.67984631389197</v>
      </c>
      <c r="P162">
        <f t="shared" si="265"/>
        <v>466.67984631389197</v>
      </c>
      <c r="Q162">
        <f t="shared" si="265"/>
        <v>466.67984631389197</v>
      </c>
      <c r="R162">
        <f t="shared" si="265"/>
        <v>466.67984631389197</v>
      </c>
      <c r="S162">
        <f t="shared" ref="S162:AH167" si="283">$A162*365</f>
        <v>466.67984631389197</v>
      </c>
      <c r="T162">
        <f t="shared" si="266"/>
        <v>466.67984631389197</v>
      </c>
      <c r="U162">
        <f t="shared" si="266"/>
        <v>466.67984631389197</v>
      </c>
      <c r="V162">
        <f t="shared" si="266"/>
        <v>466.67984631389197</v>
      </c>
      <c r="W162">
        <f t="shared" si="266"/>
        <v>466.67984631389197</v>
      </c>
      <c r="X162">
        <f t="shared" si="266"/>
        <v>466.67984631389197</v>
      </c>
      <c r="Y162">
        <f t="shared" si="266"/>
        <v>466.67984631389197</v>
      </c>
      <c r="Z162">
        <f t="shared" si="266"/>
        <v>466.67984631389197</v>
      </c>
      <c r="AA162">
        <f t="shared" si="266"/>
        <v>466.67984631389197</v>
      </c>
      <c r="AB162">
        <f t="shared" si="266"/>
        <v>466.67984631389197</v>
      </c>
      <c r="AC162">
        <f t="shared" si="266"/>
        <v>466.67984631389197</v>
      </c>
      <c r="AD162">
        <f t="shared" si="266"/>
        <v>466.67984631389197</v>
      </c>
      <c r="AE162">
        <f t="shared" si="266"/>
        <v>466.67984631389197</v>
      </c>
      <c r="AF162">
        <f t="shared" si="266"/>
        <v>466.67984631389197</v>
      </c>
      <c r="AG162">
        <f t="shared" si="266"/>
        <v>466.67984631389197</v>
      </c>
      <c r="AH162">
        <f t="shared" si="266"/>
        <v>466.67984631389197</v>
      </c>
      <c r="AI162">
        <f t="shared" ref="AI162:AX167" si="284">$A162*365</f>
        <v>466.67984631389197</v>
      </c>
      <c r="AJ162">
        <f t="shared" si="267"/>
        <v>466.67984631389197</v>
      </c>
      <c r="AK162">
        <f t="shared" si="267"/>
        <v>466.67984631389197</v>
      </c>
      <c r="AL162">
        <f t="shared" si="267"/>
        <v>466.67984631389197</v>
      </c>
      <c r="AM162">
        <f t="shared" si="267"/>
        <v>466.67984631389197</v>
      </c>
      <c r="AN162">
        <f t="shared" si="267"/>
        <v>466.67984631389197</v>
      </c>
      <c r="AO162">
        <f t="shared" si="267"/>
        <v>466.67984631389197</v>
      </c>
      <c r="AP162">
        <f t="shared" si="267"/>
        <v>466.67984631389197</v>
      </c>
      <c r="AQ162">
        <f t="shared" si="267"/>
        <v>466.67984631389197</v>
      </c>
      <c r="AR162">
        <f t="shared" si="267"/>
        <v>466.67984631389197</v>
      </c>
      <c r="AS162">
        <f t="shared" si="267"/>
        <v>466.67984631389197</v>
      </c>
      <c r="AT162">
        <f t="shared" si="267"/>
        <v>466.67984631389197</v>
      </c>
      <c r="AU162">
        <f t="shared" si="267"/>
        <v>466.67984631389197</v>
      </c>
      <c r="AV162">
        <f t="shared" si="267"/>
        <v>466.67984631389197</v>
      </c>
      <c r="AW162">
        <f t="shared" si="267"/>
        <v>466.67984631389197</v>
      </c>
      <c r="AX162">
        <f t="shared" si="267"/>
        <v>466.67984631389197</v>
      </c>
      <c r="AY162">
        <f t="shared" ref="AY162:BN167" si="285">$A162*365</f>
        <v>466.67984631389197</v>
      </c>
      <c r="AZ162">
        <f t="shared" si="268"/>
        <v>466.67984631389197</v>
      </c>
      <c r="BA162">
        <f t="shared" si="268"/>
        <v>466.67984631389197</v>
      </c>
      <c r="BB162">
        <f t="shared" si="268"/>
        <v>466.67984631389197</v>
      </c>
      <c r="BC162">
        <f t="shared" si="268"/>
        <v>466.67984631389197</v>
      </c>
      <c r="BD162">
        <f t="shared" si="268"/>
        <v>466.67984631389197</v>
      </c>
      <c r="BE162">
        <f t="shared" si="268"/>
        <v>466.67984631389197</v>
      </c>
      <c r="BF162">
        <f t="shared" si="268"/>
        <v>466.67984631389197</v>
      </c>
      <c r="BG162">
        <f t="shared" si="268"/>
        <v>466.67984631389197</v>
      </c>
      <c r="BH162">
        <f t="shared" si="268"/>
        <v>466.67984631389197</v>
      </c>
      <c r="BI162">
        <f t="shared" si="268"/>
        <v>466.67984631389197</v>
      </c>
      <c r="BJ162">
        <f t="shared" si="268"/>
        <v>466.67984631389197</v>
      </c>
      <c r="BK162">
        <f t="shared" si="268"/>
        <v>466.67984631389197</v>
      </c>
      <c r="BL162">
        <f t="shared" si="268"/>
        <v>466.67984631389197</v>
      </c>
      <c r="BM162">
        <f t="shared" si="268"/>
        <v>466.67984631389197</v>
      </c>
      <c r="BN162">
        <f t="shared" si="268"/>
        <v>466.67984631389197</v>
      </c>
      <c r="BO162">
        <f t="shared" ref="BO162:CD167" si="286">$A162*365</f>
        <v>466.67984631389197</v>
      </c>
      <c r="BP162">
        <f t="shared" si="269"/>
        <v>466.67984631389197</v>
      </c>
      <c r="BQ162">
        <f t="shared" si="269"/>
        <v>466.67984631389197</v>
      </c>
      <c r="BR162">
        <f t="shared" si="269"/>
        <v>466.67984631389197</v>
      </c>
      <c r="BS162">
        <f t="shared" si="269"/>
        <v>466.67984631389197</v>
      </c>
      <c r="BT162">
        <f t="shared" si="269"/>
        <v>466.67984631389197</v>
      </c>
      <c r="BU162">
        <f t="shared" si="269"/>
        <v>466.67984631389197</v>
      </c>
      <c r="BV162">
        <f t="shared" si="269"/>
        <v>466.67984631389197</v>
      </c>
      <c r="BW162">
        <f t="shared" si="269"/>
        <v>466.67984631389197</v>
      </c>
      <c r="BX162">
        <f t="shared" si="269"/>
        <v>466.67984631389197</v>
      </c>
      <c r="BY162">
        <f t="shared" si="269"/>
        <v>466.67984631389197</v>
      </c>
      <c r="BZ162">
        <f t="shared" si="269"/>
        <v>466.67984631389197</v>
      </c>
      <c r="CA162">
        <f t="shared" si="269"/>
        <v>466.67984631389197</v>
      </c>
      <c r="CB162">
        <f t="shared" si="269"/>
        <v>466.67984631389197</v>
      </c>
      <c r="CC162">
        <f t="shared" si="269"/>
        <v>466.67984631389197</v>
      </c>
      <c r="CD162">
        <f t="shared" si="269"/>
        <v>466.67984631389197</v>
      </c>
      <c r="CE162">
        <f t="shared" ref="CE162:CT167" si="287">$A162*365</f>
        <v>466.67984631389197</v>
      </c>
      <c r="CF162">
        <f t="shared" si="270"/>
        <v>466.67984631389197</v>
      </c>
      <c r="CG162">
        <f t="shared" si="270"/>
        <v>466.67984631389197</v>
      </c>
      <c r="CH162">
        <f t="shared" si="270"/>
        <v>466.67984631389197</v>
      </c>
      <c r="CI162">
        <f t="shared" si="270"/>
        <v>466.67984631389197</v>
      </c>
      <c r="CJ162">
        <f t="shared" si="270"/>
        <v>466.67984631389197</v>
      </c>
      <c r="CK162">
        <f t="shared" si="270"/>
        <v>466.67984631389197</v>
      </c>
      <c r="CL162">
        <f t="shared" si="270"/>
        <v>466.67984631389197</v>
      </c>
      <c r="CM162">
        <f t="shared" si="270"/>
        <v>466.67984631389197</v>
      </c>
      <c r="CN162">
        <f t="shared" si="270"/>
        <v>466.67984631389197</v>
      </c>
      <c r="CO162">
        <f t="shared" si="270"/>
        <v>466.67984631389197</v>
      </c>
      <c r="CP162">
        <f t="shared" si="270"/>
        <v>466.67984631389197</v>
      </c>
      <c r="CQ162">
        <f t="shared" si="270"/>
        <v>466.67984631389197</v>
      </c>
      <c r="CR162">
        <f t="shared" si="270"/>
        <v>466.67984631389197</v>
      </c>
      <c r="CS162">
        <f t="shared" si="270"/>
        <v>466.67984631389197</v>
      </c>
      <c r="CT162">
        <f t="shared" si="270"/>
        <v>466.67984631389197</v>
      </c>
      <c r="CU162">
        <f t="shared" ref="CU162:DJ167" si="288">$A162*365</f>
        <v>466.67984631389197</v>
      </c>
      <c r="CV162">
        <f t="shared" si="271"/>
        <v>466.67984631389197</v>
      </c>
      <c r="CW162">
        <f t="shared" si="271"/>
        <v>466.67984631389197</v>
      </c>
      <c r="CX162">
        <f t="shared" si="271"/>
        <v>466.67984631389197</v>
      </c>
      <c r="CY162">
        <f t="shared" si="271"/>
        <v>466.67984631389197</v>
      </c>
      <c r="CZ162">
        <f t="shared" si="271"/>
        <v>466.67984631389197</v>
      </c>
      <c r="DA162">
        <f t="shared" si="271"/>
        <v>466.67984631389197</v>
      </c>
      <c r="DB162">
        <f t="shared" si="271"/>
        <v>466.67984631389197</v>
      </c>
      <c r="DC162">
        <f t="shared" si="271"/>
        <v>466.67984631389197</v>
      </c>
      <c r="DD162">
        <f t="shared" si="271"/>
        <v>466.67984631389197</v>
      </c>
      <c r="DE162">
        <f t="shared" si="271"/>
        <v>466.67984631389197</v>
      </c>
      <c r="DF162">
        <f t="shared" si="271"/>
        <v>466.67984631389197</v>
      </c>
      <c r="DG162">
        <f t="shared" si="271"/>
        <v>466.67984631389197</v>
      </c>
      <c r="DH162">
        <f t="shared" si="271"/>
        <v>466.67984631389197</v>
      </c>
      <c r="DI162">
        <f t="shared" si="271"/>
        <v>466.67984631389197</v>
      </c>
      <c r="DJ162">
        <f t="shared" si="271"/>
        <v>466.67984631389197</v>
      </c>
      <c r="DK162">
        <f t="shared" ref="DK162:DZ167" si="289">$A162*365</f>
        <v>466.67984631389197</v>
      </c>
      <c r="DL162">
        <f t="shared" si="272"/>
        <v>466.67984631389197</v>
      </c>
      <c r="DM162">
        <f t="shared" si="272"/>
        <v>466.67984631389197</v>
      </c>
      <c r="DN162">
        <f t="shared" si="272"/>
        <v>466.67984631389197</v>
      </c>
      <c r="DO162">
        <f t="shared" si="272"/>
        <v>466.67984631389197</v>
      </c>
      <c r="DP162">
        <f t="shared" si="272"/>
        <v>466.67984631389197</v>
      </c>
      <c r="DQ162">
        <f t="shared" si="272"/>
        <v>466.67984631389197</v>
      </c>
      <c r="DR162">
        <f t="shared" si="272"/>
        <v>466.67984631389197</v>
      </c>
      <c r="DS162">
        <f t="shared" si="272"/>
        <v>466.67984631389197</v>
      </c>
      <c r="DT162">
        <f t="shared" si="272"/>
        <v>466.67984631389197</v>
      </c>
      <c r="DU162">
        <f t="shared" si="272"/>
        <v>466.67984631389197</v>
      </c>
      <c r="DV162">
        <f t="shared" si="272"/>
        <v>466.67984631389197</v>
      </c>
      <c r="DW162">
        <f t="shared" si="272"/>
        <v>466.67984631389197</v>
      </c>
      <c r="DX162">
        <f t="shared" si="272"/>
        <v>466.67984631389197</v>
      </c>
      <c r="DY162">
        <f t="shared" si="272"/>
        <v>466.67984631389197</v>
      </c>
      <c r="DZ162">
        <f t="shared" si="272"/>
        <v>466.67984631389197</v>
      </c>
      <c r="EA162">
        <f t="shared" ref="EA162:EP167" si="290">$A162*365</f>
        <v>466.67984631389197</v>
      </c>
      <c r="EB162">
        <f t="shared" si="273"/>
        <v>466.67984631389197</v>
      </c>
      <c r="EC162">
        <f t="shared" si="273"/>
        <v>466.67984631389197</v>
      </c>
      <c r="ED162">
        <f t="shared" si="273"/>
        <v>466.67984631389197</v>
      </c>
      <c r="EE162">
        <f t="shared" si="273"/>
        <v>466.67984631389197</v>
      </c>
      <c r="EF162">
        <f t="shared" si="273"/>
        <v>466.67984631389197</v>
      </c>
      <c r="EG162">
        <f t="shared" si="273"/>
        <v>466.67984631389197</v>
      </c>
      <c r="EH162">
        <f t="shared" si="273"/>
        <v>466.67984631389197</v>
      </c>
      <c r="EI162">
        <f t="shared" si="273"/>
        <v>466.67984631389197</v>
      </c>
      <c r="EJ162">
        <f t="shared" si="273"/>
        <v>466.67984631389197</v>
      </c>
      <c r="EK162">
        <f t="shared" si="273"/>
        <v>466.67984631389197</v>
      </c>
      <c r="EL162">
        <f t="shared" si="273"/>
        <v>466.67984631389197</v>
      </c>
      <c r="EM162">
        <f t="shared" si="273"/>
        <v>466.67984631389197</v>
      </c>
      <c r="EN162">
        <f t="shared" si="273"/>
        <v>466.67984631389197</v>
      </c>
      <c r="EO162">
        <f t="shared" si="273"/>
        <v>466.67984631389197</v>
      </c>
      <c r="EP162">
        <f t="shared" si="273"/>
        <v>466.67984631389197</v>
      </c>
      <c r="EQ162">
        <f t="shared" ref="EQ162:FF167" si="291">$A162*365</f>
        <v>466.67984631389197</v>
      </c>
      <c r="ER162">
        <f t="shared" si="274"/>
        <v>466.67984631389197</v>
      </c>
      <c r="ES162">
        <f t="shared" si="274"/>
        <v>466.67984631389197</v>
      </c>
      <c r="ET162">
        <f t="shared" si="274"/>
        <v>466.67984631389197</v>
      </c>
      <c r="EU162">
        <f t="shared" si="274"/>
        <v>466.67984631389197</v>
      </c>
      <c r="EV162">
        <f t="shared" si="274"/>
        <v>466.67984631389197</v>
      </c>
      <c r="EW162">
        <f t="shared" si="274"/>
        <v>466.67984631389197</v>
      </c>
      <c r="EX162">
        <f t="shared" si="274"/>
        <v>466.67984631389197</v>
      </c>
      <c r="EY162">
        <f t="shared" si="274"/>
        <v>466.67984631389197</v>
      </c>
      <c r="EZ162">
        <f t="shared" si="274"/>
        <v>466.67984631389197</v>
      </c>
      <c r="FA162">
        <f t="shared" si="274"/>
        <v>466.67984631389197</v>
      </c>
      <c r="FB162">
        <f t="shared" si="274"/>
        <v>466.67984631389197</v>
      </c>
      <c r="FC162">
        <f t="shared" si="274"/>
        <v>466.67984631389197</v>
      </c>
      <c r="FD162">
        <f t="shared" si="274"/>
        <v>466.67984631389197</v>
      </c>
      <c r="FE162">
        <f t="shared" si="274"/>
        <v>466.67984631389197</v>
      </c>
      <c r="FF162">
        <f t="shared" si="274"/>
        <v>466.67984631389197</v>
      </c>
      <c r="FG162">
        <f t="shared" ref="FG162:FV167" si="292">$A162*365</f>
        <v>466.67984631389197</v>
      </c>
      <c r="FH162">
        <f t="shared" si="275"/>
        <v>466.67984631389197</v>
      </c>
      <c r="FI162">
        <f t="shared" si="275"/>
        <v>466.67984631389197</v>
      </c>
      <c r="FJ162">
        <f t="shared" si="275"/>
        <v>466.67984631389197</v>
      </c>
      <c r="FK162">
        <f t="shared" si="275"/>
        <v>466.67984631389197</v>
      </c>
      <c r="FL162">
        <f t="shared" si="275"/>
        <v>466.67984631389197</v>
      </c>
      <c r="FM162">
        <f t="shared" si="275"/>
        <v>466.67984631389197</v>
      </c>
      <c r="FN162">
        <f t="shared" si="275"/>
        <v>466.67984631389197</v>
      </c>
      <c r="FO162">
        <f t="shared" si="275"/>
        <v>466.67984631389197</v>
      </c>
      <c r="FP162">
        <f t="shared" si="275"/>
        <v>466.67984631389197</v>
      </c>
      <c r="FQ162">
        <f t="shared" si="275"/>
        <v>466.67984631389197</v>
      </c>
      <c r="FR162">
        <f t="shared" si="275"/>
        <v>466.67984631389197</v>
      </c>
      <c r="FS162">
        <f t="shared" si="275"/>
        <v>466.67984631389197</v>
      </c>
      <c r="FT162">
        <f t="shared" si="275"/>
        <v>466.67984631389197</v>
      </c>
      <c r="FU162">
        <f t="shared" si="275"/>
        <v>466.67984631389197</v>
      </c>
      <c r="FV162">
        <f t="shared" si="275"/>
        <v>466.67984631389197</v>
      </c>
      <c r="FW162">
        <f t="shared" ref="FW162:GL167" si="293">$A162*365</f>
        <v>466.67984631389197</v>
      </c>
      <c r="FX162">
        <f t="shared" si="276"/>
        <v>466.67984631389197</v>
      </c>
      <c r="FY162">
        <f t="shared" si="276"/>
        <v>466.67984631389197</v>
      </c>
      <c r="FZ162">
        <f t="shared" si="276"/>
        <v>466.67984631389197</v>
      </c>
      <c r="GA162">
        <f t="shared" si="276"/>
        <v>466.67984631389197</v>
      </c>
      <c r="GB162">
        <f t="shared" si="276"/>
        <v>466.67984631389197</v>
      </c>
      <c r="GC162">
        <f t="shared" si="276"/>
        <v>466.67984631389197</v>
      </c>
      <c r="GD162">
        <f t="shared" si="276"/>
        <v>466.67984631389197</v>
      </c>
      <c r="GE162">
        <f t="shared" si="276"/>
        <v>466.67984631389197</v>
      </c>
      <c r="GF162">
        <f t="shared" si="276"/>
        <v>466.67984631389197</v>
      </c>
      <c r="GG162">
        <f t="shared" si="276"/>
        <v>466.67984631389197</v>
      </c>
      <c r="GH162">
        <f t="shared" si="276"/>
        <v>466.67984631389197</v>
      </c>
      <c r="GI162">
        <f t="shared" si="276"/>
        <v>466.67984631389197</v>
      </c>
      <c r="GJ162">
        <f t="shared" si="276"/>
        <v>466.67984631389197</v>
      </c>
      <c r="GK162">
        <f t="shared" si="276"/>
        <v>466.67984631389197</v>
      </c>
      <c r="GL162">
        <f t="shared" si="276"/>
        <v>466.67984631389197</v>
      </c>
      <c r="GM162">
        <f t="shared" ref="GM162:HB167" si="294">$A162*365</f>
        <v>466.67984631389197</v>
      </c>
      <c r="GN162">
        <f t="shared" si="277"/>
        <v>466.67984631389197</v>
      </c>
      <c r="GO162">
        <f t="shared" si="277"/>
        <v>466.67984631389197</v>
      </c>
      <c r="GP162">
        <f t="shared" si="277"/>
        <v>466.67984631389197</v>
      </c>
      <c r="GQ162">
        <f t="shared" si="277"/>
        <v>466.67984631389197</v>
      </c>
      <c r="GR162">
        <f t="shared" si="277"/>
        <v>466.67984631389197</v>
      </c>
      <c r="GS162">
        <f t="shared" si="277"/>
        <v>466.67984631389197</v>
      </c>
      <c r="GT162">
        <f t="shared" si="277"/>
        <v>466.67984631389197</v>
      </c>
      <c r="GU162">
        <f t="shared" si="277"/>
        <v>466.67984631389197</v>
      </c>
      <c r="GV162">
        <f t="shared" si="277"/>
        <v>466.67984631389197</v>
      </c>
      <c r="GW162">
        <f t="shared" si="277"/>
        <v>466.67984631389197</v>
      </c>
      <c r="GX162">
        <f t="shared" si="277"/>
        <v>466.67984631389197</v>
      </c>
      <c r="GY162">
        <f t="shared" si="277"/>
        <v>466.67984631389197</v>
      </c>
      <c r="GZ162">
        <f t="shared" si="277"/>
        <v>466.67984631389197</v>
      </c>
      <c r="HA162">
        <f t="shared" si="277"/>
        <v>466.67984631389197</v>
      </c>
      <c r="HB162">
        <f t="shared" si="277"/>
        <v>466.67984631389197</v>
      </c>
      <c r="HC162">
        <f t="shared" ref="HC162:HR167" si="295">$A162*365</f>
        <v>466.67984631389197</v>
      </c>
      <c r="HD162">
        <f t="shared" si="278"/>
        <v>466.67984631389197</v>
      </c>
      <c r="HE162">
        <f t="shared" si="278"/>
        <v>466.67984631389197</v>
      </c>
      <c r="HF162">
        <f t="shared" si="278"/>
        <v>466.67984631389197</v>
      </c>
      <c r="HG162">
        <f t="shared" si="278"/>
        <v>466.67984631389197</v>
      </c>
      <c r="HH162">
        <f t="shared" si="278"/>
        <v>466.67984631389197</v>
      </c>
      <c r="HI162">
        <f t="shared" si="278"/>
        <v>466.67984631389197</v>
      </c>
      <c r="HJ162">
        <f t="shared" si="278"/>
        <v>466.67984631389197</v>
      </c>
      <c r="HK162">
        <f t="shared" si="278"/>
        <v>466.67984631389197</v>
      </c>
      <c r="HL162">
        <f t="shared" si="278"/>
        <v>466.67984631389197</v>
      </c>
      <c r="HM162">
        <f t="shared" si="278"/>
        <v>466.67984631389197</v>
      </c>
      <c r="HN162">
        <f t="shared" si="278"/>
        <v>466.67984631389197</v>
      </c>
      <c r="HO162">
        <f t="shared" si="278"/>
        <v>466.67984631389197</v>
      </c>
      <c r="HP162">
        <f t="shared" si="278"/>
        <v>466.67984631389197</v>
      </c>
      <c r="HQ162">
        <f t="shared" si="278"/>
        <v>466.67984631389197</v>
      </c>
      <c r="HR162">
        <f t="shared" si="278"/>
        <v>466.67984631389197</v>
      </c>
      <c r="HS162">
        <f t="shared" ref="HS162:IH167" si="296">$A162*365</f>
        <v>466.67984631389197</v>
      </c>
      <c r="HT162">
        <f t="shared" si="279"/>
        <v>466.67984631389197</v>
      </c>
      <c r="HU162">
        <f t="shared" si="279"/>
        <v>466.67984631389197</v>
      </c>
      <c r="HV162">
        <f t="shared" si="279"/>
        <v>466.67984631389197</v>
      </c>
      <c r="HW162">
        <f t="shared" si="279"/>
        <v>466.67984631389197</v>
      </c>
      <c r="HX162">
        <f t="shared" si="279"/>
        <v>466.67984631389197</v>
      </c>
      <c r="HY162">
        <f t="shared" si="279"/>
        <v>466.67984631389197</v>
      </c>
      <c r="HZ162">
        <f t="shared" si="279"/>
        <v>466.67984631389197</v>
      </c>
      <c r="IA162">
        <f t="shared" si="279"/>
        <v>466.67984631389197</v>
      </c>
      <c r="IB162">
        <f t="shared" si="279"/>
        <v>466.67984631389197</v>
      </c>
      <c r="IC162">
        <f t="shared" si="279"/>
        <v>466.67984631389197</v>
      </c>
      <c r="ID162">
        <f t="shared" si="279"/>
        <v>466.67984631389197</v>
      </c>
      <c r="IE162">
        <f t="shared" si="279"/>
        <v>466.67984631389197</v>
      </c>
      <c r="IF162">
        <f t="shared" si="279"/>
        <v>466.67984631389197</v>
      </c>
      <c r="IG162">
        <f t="shared" si="279"/>
        <v>466.67984631389197</v>
      </c>
      <c r="IH162">
        <f t="shared" si="279"/>
        <v>466.67984631389197</v>
      </c>
      <c r="II162">
        <f t="shared" ref="II162:IX167" si="297">$A162*365</f>
        <v>466.67984631389197</v>
      </c>
      <c r="IJ162">
        <f t="shared" si="280"/>
        <v>466.67984631389197</v>
      </c>
      <c r="IK162">
        <f t="shared" si="280"/>
        <v>466.67984631389197</v>
      </c>
      <c r="IL162">
        <f t="shared" si="280"/>
        <v>466.67984631389197</v>
      </c>
      <c r="IM162">
        <f t="shared" si="280"/>
        <v>466.67984631389197</v>
      </c>
      <c r="IN162">
        <f t="shared" si="280"/>
        <v>466.67984631389197</v>
      </c>
      <c r="IO162">
        <f t="shared" si="280"/>
        <v>466.67984631389197</v>
      </c>
      <c r="IP162">
        <f t="shared" si="280"/>
        <v>466.67984631389197</v>
      </c>
      <c r="IQ162">
        <f t="shared" si="280"/>
        <v>466.67984631389197</v>
      </c>
      <c r="IR162">
        <f t="shared" si="280"/>
        <v>466.67984631389197</v>
      </c>
      <c r="IS162">
        <f t="shared" si="280"/>
        <v>466.67984631389197</v>
      </c>
      <c r="IT162">
        <f t="shared" si="280"/>
        <v>466.67984631389197</v>
      </c>
      <c r="IU162">
        <f t="shared" si="280"/>
        <v>466.67984631389197</v>
      </c>
      <c r="IV162">
        <f t="shared" si="280"/>
        <v>466.67984631389197</v>
      </c>
      <c r="IW162">
        <f t="shared" si="280"/>
        <v>466.67984631389197</v>
      </c>
      <c r="IX162">
        <f t="shared" si="280"/>
        <v>466.67984631389197</v>
      </c>
      <c r="IY162">
        <f t="shared" ref="IY162:IY167" si="298">$A162*365</f>
        <v>466.67984631389197</v>
      </c>
      <c r="IZ162">
        <f t="shared" si="281"/>
        <v>466.67984631389197</v>
      </c>
      <c r="JA162">
        <f t="shared" si="281"/>
        <v>466.67984631389197</v>
      </c>
      <c r="JB162">
        <f t="shared" si="281"/>
        <v>466.67984631389197</v>
      </c>
      <c r="JC162">
        <f t="shared" si="281"/>
        <v>466.67984631389197</v>
      </c>
    </row>
    <row r="163" spans="1:263" x14ac:dyDescent="0.4">
      <c r="A163">
        <f>A162*(1+'Scenario Parameters'!$B$11)</f>
        <v>1.3041464198360817</v>
      </c>
      <c r="B163">
        <v>2034</v>
      </c>
      <c r="C163">
        <f t="shared" si="282"/>
        <v>476.01344324016981</v>
      </c>
      <c r="D163">
        <f t="shared" si="282"/>
        <v>476.01344324016981</v>
      </c>
      <c r="E163">
        <f t="shared" si="282"/>
        <v>476.01344324016981</v>
      </c>
      <c r="F163">
        <f t="shared" si="282"/>
        <v>476.01344324016981</v>
      </c>
      <c r="G163">
        <f t="shared" si="282"/>
        <v>476.01344324016981</v>
      </c>
      <c r="H163">
        <f t="shared" si="282"/>
        <v>476.01344324016981</v>
      </c>
      <c r="I163">
        <f t="shared" si="282"/>
        <v>476.01344324016981</v>
      </c>
      <c r="J163">
        <f t="shared" si="282"/>
        <v>476.01344324016981</v>
      </c>
      <c r="K163">
        <f t="shared" si="282"/>
        <v>476.01344324016981</v>
      </c>
      <c r="L163">
        <f t="shared" si="282"/>
        <v>476.01344324016981</v>
      </c>
      <c r="M163">
        <f t="shared" si="282"/>
        <v>476.01344324016981</v>
      </c>
      <c r="N163">
        <f t="shared" si="282"/>
        <v>476.01344324016981</v>
      </c>
      <c r="O163">
        <f t="shared" si="282"/>
        <v>476.01344324016981</v>
      </c>
      <c r="P163">
        <f t="shared" si="282"/>
        <v>476.01344324016981</v>
      </c>
      <c r="Q163">
        <f t="shared" si="282"/>
        <v>476.01344324016981</v>
      </c>
      <c r="R163">
        <f t="shared" si="282"/>
        <v>476.01344324016981</v>
      </c>
      <c r="S163">
        <f t="shared" si="283"/>
        <v>476.01344324016981</v>
      </c>
      <c r="T163">
        <f t="shared" si="283"/>
        <v>476.01344324016981</v>
      </c>
      <c r="U163">
        <f t="shared" si="283"/>
        <v>476.01344324016981</v>
      </c>
      <c r="V163">
        <f t="shared" si="283"/>
        <v>476.01344324016981</v>
      </c>
      <c r="W163">
        <f t="shared" si="283"/>
        <v>476.01344324016981</v>
      </c>
      <c r="X163">
        <f t="shared" si="283"/>
        <v>476.01344324016981</v>
      </c>
      <c r="Y163">
        <f t="shared" si="283"/>
        <v>476.01344324016981</v>
      </c>
      <c r="Z163">
        <f t="shared" si="283"/>
        <v>476.01344324016981</v>
      </c>
      <c r="AA163">
        <f t="shared" si="283"/>
        <v>476.01344324016981</v>
      </c>
      <c r="AB163">
        <f t="shared" si="283"/>
        <v>476.01344324016981</v>
      </c>
      <c r="AC163">
        <f t="shared" si="283"/>
        <v>476.01344324016981</v>
      </c>
      <c r="AD163">
        <f t="shared" si="283"/>
        <v>476.01344324016981</v>
      </c>
      <c r="AE163">
        <f t="shared" si="283"/>
        <v>476.01344324016981</v>
      </c>
      <c r="AF163">
        <f t="shared" si="283"/>
        <v>476.01344324016981</v>
      </c>
      <c r="AG163">
        <f t="shared" si="283"/>
        <v>476.01344324016981</v>
      </c>
      <c r="AH163">
        <f t="shared" si="283"/>
        <v>476.01344324016981</v>
      </c>
      <c r="AI163">
        <f t="shared" si="284"/>
        <v>476.01344324016981</v>
      </c>
      <c r="AJ163">
        <f t="shared" si="284"/>
        <v>476.01344324016981</v>
      </c>
      <c r="AK163">
        <f t="shared" si="284"/>
        <v>476.01344324016981</v>
      </c>
      <c r="AL163">
        <f t="shared" si="284"/>
        <v>476.01344324016981</v>
      </c>
      <c r="AM163">
        <f t="shared" si="284"/>
        <v>476.01344324016981</v>
      </c>
      <c r="AN163">
        <f t="shared" si="284"/>
        <v>476.01344324016981</v>
      </c>
      <c r="AO163">
        <f t="shared" si="284"/>
        <v>476.01344324016981</v>
      </c>
      <c r="AP163">
        <f t="shared" si="284"/>
        <v>476.01344324016981</v>
      </c>
      <c r="AQ163">
        <f t="shared" si="284"/>
        <v>476.01344324016981</v>
      </c>
      <c r="AR163">
        <f t="shared" si="284"/>
        <v>476.01344324016981</v>
      </c>
      <c r="AS163">
        <f t="shared" si="284"/>
        <v>476.01344324016981</v>
      </c>
      <c r="AT163">
        <f t="shared" si="284"/>
        <v>476.01344324016981</v>
      </c>
      <c r="AU163">
        <f t="shared" si="284"/>
        <v>476.01344324016981</v>
      </c>
      <c r="AV163">
        <f t="shared" si="284"/>
        <v>476.01344324016981</v>
      </c>
      <c r="AW163">
        <f t="shared" si="284"/>
        <v>476.01344324016981</v>
      </c>
      <c r="AX163">
        <f t="shared" si="284"/>
        <v>476.01344324016981</v>
      </c>
      <c r="AY163">
        <f t="shared" si="285"/>
        <v>476.01344324016981</v>
      </c>
      <c r="AZ163">
        <f t="shared" si="285"/>
        <v>476.01344324016981</v>
      </c>
      <c r="BA163">
        <f t="shared" si="285"/>
        <v>476.01344324016981</v>
      </c>
      <c r="BB163">
        <f t="shared" si="285"/>
        <v>476.01344324016981</v>
      </c>
      <c r="BC163">
        <f t="shared" si="285"/>
        <v>476.01344324016981</v>
      </c>
      <c r="BD163">
        <f t="shared" si="285"/>
        <v>476.01344324016981</v>
      </c>
      <c r="BE163">
        <f t="shared" si="285"/>
        <v>476.01344324016981</v>
      </c>
      <c r="BF163">
        <f t="shared" si="285"/>
        <v>476.01344324016981</v>
      </c>
      <c r="BG163">
        <f t="shared" si="285"/>
        <v>476.01344324016981</v>
      </c>
      <c r="BH163">
        <f t="shared" si="285"/>
        <v>476.01344324016981</v>
      </c>
      <c r="BI163">
        <f t="shared" si="285"/>
        <v>476.01344324016981</v>
      </c>
      <c r="BJ163">
        <f t="shared" si="285"/>
        <v>476.01344324016981</v>
      </c>
      <c r="BK163">
        <f t="shared" si="285"/>
        <v>476.01344324016981</v>
      </c>
      <c r="BL163">
        <f t="shared" si="285"/>
        <v>476.01344324016981</v>
      </c>
      <c r="BM163">
        <f t="shared" si="285"/>
        <v>476.01344324016981</v>
      </c>
      <c r="BN163">
        <f t="shared" si="285"/>
        <v>476.01344324016981</v>
      </c>
      <c r="BO163">
        <f t="shared" si="286"/>
        <v>476.01344324016981</v>
      </c>
      <c r="BP163">
        <f t="shared" si="286"/>
        <v>476.01344324016981</v>
      </c>
      <c r="BQ163">
        <f t="shared" si="286"/>
        <v>476.01344324016981</v>
      </c>
      <c r="BR163">
        <f t="shared" si="286"/>
        <v>476.01344324016981</v>
      </c>
      <c r="BS163">
        <f t="shared" si="286"/>
        <v>476.01344324016981</v>
      </c>
      <c r="BT163">
        <f t="shared" si="286"/>
        <v>476.01344324016981</v>
      </c>
      <c r="BU163">
        <f t="shared" si="286"/>
        <v>476.01344324016981</v>
      </c>
      <c r="BV163">
        <f t="shared" si="286"/>
        <v>476.01344324016981</v>
      </c>
      <c r="BW163">
        <f t="shared" si="286"/>
        <v>476.01344324016981</v>
      </c>
      <c r="BX163">
        <f t="shared" si="286"/>
        <v>476.01344324016981</v>
      </c>
      <c r="BY163">
        <f t="shared" si="286"/>
        <v>476.01344324016981</v>
      </c>
      <c r="BZ163">
        <f t="shared" si="286"/>
        <v>476.01344324016981</v>
      </c>
      <c r="CA163">
        <f t="shared" si="286"/>
        <v>476.01344324016981</v>
      </c>
      <c r="CB163">
        <f t="shared" si="286"/>
        <v>476.01344324016981</v>
      </c>
      <c r="CC163">
        <f t="shared" si="286"/>
        <v>476.01344324016981</v>
      </c>
      <c r="CD163">
        <f t="shared" si="286"/>
        <v>476.01344324016981</v>
      </c>
      <c r="CE163">
        <f t="shared" si="287"/>
        <v>476.01344324016981</v>
      </c>
      <c r="CF163">
        <f t="shared" si="287"/>
        <v>476.01344324016981</v>
      </c>
      <c r="CG163">
        <f t="shared" si="287"/>
        <v>476.01344324016981</v>
      </c>
      <c r="CH163">
        <f t="shared" si="287"/>
        <v>476.01344324016981</v>
      </c>
      <c r="CI163">
        <f t="shared" si="287"/>
        <v>476.01344324016981</v>
      </c>
      <c r="CJ163">
        <f t="shared" si="287"/>
        <v>476.01344324016981</v>
      </c>
      <c r="CK163">
        <f t="shared" si="287"/>
        <v>476.01344324016981</v>
      </c>
      <c r="CL163">
        <f t="shared" si="287"/>
        <v>476.01344324016981</v>
      </c>
      <c r="CM163">
        <f t="shared" si="287"/>
        <v>476.01344324016981</v>
      </c>
      <c r="CN163">
        <f t="shared" si="287"/>
        <v>476.01344324016981</v>
      </c>
      <c r="CO163">
        <f t="shared" si="287"/>
        <v>476.01344324016981</v>
      </c>
      <c r="CP163">
        <f t="shared" si="287"/>
        <v>476.01344324016981</v>
      </c>
      <c r="CQ163">
        <f t="shared" si="287"/>
        <v>476.01344324016981</v>
      </c>
      <c r="CR163">
        <f t="shared" si="287"/>
        <v>476.01344324016981</v>
      </c>
      <c r="CS163">
        <f t="shared" si="287"/>
        <v>476.01344324016981</v>
      </c>
      <c r="CT163">
        <f t="shared" si="287"/>
        <v>476.01344324016981</v>
      </c>
      <c r="CU163">
        <f t="shared" si="288"/>
        <v>476.01344324016981</v>
      </c>
      <c r="CV163">
        <f t="shared" si="288"/>
        <v>476.01344324016981</v>
      </c>
      <c r="CW163">
        <f t="shared" si="288"/>
        <v>476.01344324016981</v>
      </c>
      <c r="CX163">
        <f t="shared" si="288"/>
        <v>476.01344324016981</v>
      </c>
      <c r="CY163">
        <f t="shared" si="288"/>
        <v>476.01344324016981</v>
      </c>
      <c r="CZ163">
        <f t="shared" si="288"/>
        <v>476.01344324016981</v>
      </c>
      <c r="DA163">
        <f t="shared" si="288"/>
        <v>476.01344324016981</v>
      </c>
      <c r="DB163">
        <f t="shared" si="288"/>
        <v>476.01344324016981</v>
      </c>
      <c r="DC163">
        <f t="shared" si="288"/>
        <v>476.01344324016981</v>
      </c>
      <c r="DD163">
        <f t="shared" si="288"/>
        <v>476.01344324016981</v>
      </c>
      <c r="DE163">
        <f t="shared" si="288"/>
        <v>476.01344324016981</v>
      </c>
      <c r="DF163">
        <f t="shared" si="288"/>
        <v>476.01344324016981</v>
      </c>
      <c r="DG163">
        <f t="shared" si="288"/>
        <v>476.01344324016981</v>
      </c>
      <c r="DH163">
        <f t="shared" si="288"/>
        <v>476.01344324016981</v>
      </c>
      <c r="DI163">
        <f t="shared" si="288"/>
        <v>476.01344324016981</v>
      </c>
      <c r="DJ163">
        <f t="shared" si="288"/>
        <v>476.01344324016981</v>
      </c>
      <c r="DK163">
        <f t="shared" si="289"/>
        <v>476.01344324016981</v>
      </c>
      <c r="DL163">
        <f t="shared" si="289"/>
        <v>476.01344324016981</v>
      </c>
      <c r="DM163">
        <f t="shared" si="289"/>
        <v>476.01344324016981</v>
      </c>
      <c r="DN163">
        <f t="shared" si="289"/>
        <v>476.01344324016981</v>
      </c>
      <c r="DO163">
        <f t="shared" si="289"/>
        <v>476.01344324016981</v>
      </c>
      <c r="DP163">
        <f t="shared" si="289"/>
        <v>476.01344324016981</v>
      </c>
      <c r="DQ163">
        <f t="shared" si="289"/>
        <v>476.01344324016981</v>
      </c>
      <c r="DR163">
        <f t="shared" si="289"/>
        <v>476.01344324016981</v>
      </c>
      <c r="DS163">
        <f t="shared" si="289"/>
        <v>476.01344324016981</v>
      </c>
      <c r="DT163">
        <f t="shared" si="289"/>
        <v>476.01344324016981</v>
      </c>
      <c r="DU163">
        <f t="shared" si="289"/>
        <v>476.01344324016981</v>
      </c>
      <c r="DV163">
        <f t="shared" si="289"/>
        <v>476.01344324016981</v>
      </c>
      <c r="DW163">
        <f t="shared" si="289"/>
        <v>476.01344324016981</v>
      </c>
      <c r="DX163">
        <f t="shared" si="289"/>
        <v>476.01344324016981</v>
      </c>
      <c r="DY163">
        <f t="shared" si="289"/>
        <v>476.01344324016981</v>
      </c>
      <c r="DZ163">
        <f t="shared" si="289"/>
        <v>476.01344324016981</v>
      </c>
      <c r="EA163">
        <f t="shared" si="290"/>
        <v>476.01344324016981</v>
      </c>
      <c r="EB163">
        <f t="shared" si="290"/>
        <v>476.01344324016981</v>
      </c>
      <c r="EC163">
        <f t="shared" si="290"/>
        <v>476.01344324016981</v>
      </c>
      <c r="ED163">
        <f t="shared" si="290"/>
        <v>476.01344324016981</v>
      </c>
      <c r="EE163">
        <f t="shared" si="290"/>
        <v>476.01344324016981</v>
      </c>
      <c r="EF163">
        <f t="shared" si="290"/>
        <v>476.01344324016981</v>
      </c>
      <c r="EG163">
        <f t="shared" si="290"/>
        <v>476.01344324016981</v>
      </c>
      <c r="EH163">
        <f t="shared" si="290"/>
        <v>476.01344324016981</v>
      </c>
      <c r="EI163">
        <f t="shared" si="290"/>
        <v>476.01344324016981</v>
      </c>
      <c r="EJ163">
        <f t="shared" si="290"/>
        <v>476.01344324016981</v>
      </c>
      <c r="EK163">
        <f t="shared" si="290"/>
        <v>476.01344324016981</v>
      </c>
      <c r="EL163">
        <f t="shared" si="290"/>
        <v>476.01344324016981</v>
      </c>
      <c r="EM163">
        <f t="shared" si="290"/>
        <v>476.01344324016981</v>
      </c>
      <c r="EN163">
        <f t="shared" si="290"/>
        <v>476.01344324016981</v>
      </c>
      <c r="EO163">
        <f t="shared" si="290"/>
        <v>476.01344324016981</v>
      </c>
      <c r="EP163">
        <f t="shared" si="290"/>
        <v>476.01344324016981</v>
      </c>
      <c r="EQ163">
        <f t="shared" si="291"/>
        <v>476.01344324016981</v>
      </c>
      <c r="ER163">
        <f t="shared" si="291"/>
        <v>476.01344324016981</v>
      </c>
      <c r="ES163">
        <f t="shared" si="291"/>
        <v>476.01344324016981</v>
      </c>
      <c r="ET163">
        <f t="shared" si="291"/>
        <v>476.01344324016981</v>
      </c>
      <c r="EU163">
        <f t="shared" si="291"/>
        <v>476.01344324016981</v>
      </c>
      <c r="EV163">
        <f t="shared" si="291"/>
        <v>476.01344324016981</v>
      </c>
      <c r="EW163">
        <f t="shared" si="291"/>
        <v>476.01344324016981</v>
      </c>
      <c r="EX163">
        <f t="shared" si="291"/>
        <v>476.01344324016981</v>
      </c>
      <c r="EY163">
        <f t="shared" si="291"/>
        <v>476.01344324016981</v>
      </c>
      <c r="EZ163">
        <f t="shared" si="291"/>
        <v>476.01344324016981</v>
      </c>
      <c r="FA163">
        <f t="shared" si="291"/>
        <v>476.01344324016981</v>
      </c>
      <c r="FB163">
        <f t="shared" si="291"/>
        <v>476.01344324016981</v>
      </c>
      <c r="FC163">
        <f t="shared" si="291"/>
        <v>476.01344324016981</v>
      </c>
      <c r="FD163">
        <f t="shared" si="291"/>
        <v>476.01344324016981</v>
      </c>
      <c r="FE163">
        <f t="shared" si="291"/>
        <v>476.01344324016981</v>
      </c>
      <c r="FF163">
        <f t="shared" si="291"/>
        <v>476.01344324016981</v>
      </c>
      <c r="FG163">
        <f t="shared" si="292"/>
        <v>476.01344324016981</v>
      </c>
      <c r="FH163">
        <f t="shared" si="292"/>
        <v>476.01344324016981</v>
      </c>
      <c r="FI163">
        <f t="shared" si="292"/>
        <v>476.01344324016981</v>
      </c>
      <c r="FJ163">
        <f t="shared" si="292"/>
        <v>476.01344324016981</v>
      </c>
      <c r="FK163">
        <f t="shared" si="292"/>
        <v>476.01344324016981</v>
      </c>
      <c r="FL163">
        <f t="shared" si="292"/>
        <v>476.01344324016981</v>
      </c>
      <c r="FM163">
        <f t="shared" si="292"/>
        <v>476.01344324016981</v>
      </c>
      <c r="FN163">
        <f t="shared" si="292"/>
        <v>476.01344324016981</v>
      </c>
      <c r="FO163">
        <f t="shared" si="292"/>
        <v>476.01344324016981</v>
      </c>
      <c r="FP163">
        <f t="shared" si="292"/>
        <v>476.01344324016981</v>
      </c>
      <c r="FQ163">
        <f t="shared" si="292"/>
        <v>476.01344324016981</v>
      </c>
      <c r="FR163">
        <f t="shared" si="292"/>
        <v>476.01344324016981</v>
      </c>
      <c r="FS163">
        <f t="shared" si="292"/>
        <v>476.01344324016981</v>
      </c>
      <c r="FT163">
        <f t="shared" si="292"/>
        <v>476.01344324016981</v>
      </c>
      <c r="FU163">
        <f t="shared" si="292"/>
        <v>476.01344324016981</v>
      </c>
      <c r="FV163">
        <f t="shared" si="292"/>
        <v>476.01344324016981</v>
      </c>
      <c r="FW163">
        <f t="shared" si="293"/>
        <v>476.01344324016981</v>
      </c>
      <c r="FX163">
        <f t="shared" si="293"/>
        <v>476.01344324016981</v>
      </c>
      <c r="FY163">
        <f t="shared" si="293"/>
        <v>476.01344324016981</v>
      </c>
      <c r="FZ163">
        <f t="shared" si="293"/>
        <v>476.01344324016981</v>
      </c>
      <c r="GA163">
        <f t="shared" si="293"/>
        <v>476.01344324016981</v>
      </c>
      <c r="GB163">
        <f t="shared" si="293"/>
        <v>476.01344324016981</v>
      </c>
      <c r="GC163">
        <f t="shared" si="293"/>
        <v>476.01344324016981</v>
      </c>
      <c r="GD163">
        <f t="shared" si="293"/>
        <v>476.01344324016981</v>
      </c>
      <c r="GE163">
        <f t="shared" si="293"/>
        <v>476.01344324016981</v>
      </c>
      <c r="GF163">
        <f t="shared" si="293"/>
        <v>476.01344324016981</v>
      </c>
      <c r="GG163">
        <f t="shared" si="293"/>
        <v>476.01344324016981</v>
      </c>
      <c r="GH163">
        <f t="shared" si="293"/>
        <v>476.01344324016981</v>
      </c>
      <c r="GI163">
        <f t="shared" si="293"/>
        <v>476.01344324016981</v>
      </c>
      <c r="GJ163">
        <f t="shared" si="293"/>
        <v>476.01344324016981</v>
      </c>
      <c r="GK163">
        <f t="shared" si="293"/>
        <v>476.01344324016981</v>
      </c>
      <c r="GL163">
        <f t="shared" si="293"/>
        <v>476.01344324016981</v>
      </c>
      <c r="GM163">
        <f t="shared" si="294"/>
        <v>476.01344324016981</v>
      </c>
      <c r="GN163">
        <f t="shared" si="294"/>
        <v>476.01344324016981</v>
      </c>
      <c r="GO163">
        <f t="shared" si="294"/>
        <v>476.01344324016981</v>
      </c>
      <c r="GP163">
        <f t="shared" si="294"/>
        <v>476.01344324016981</v>
      </c>
      <c r="GQ163">
        <f t="shared" si="294"/>
        <v>476.01344324016981</v>
      </c>
      <c r="GR163">
        <f t="shared" si="294"/>
        <v>476.01344324016981</v>
      </c>
      <c r="GS163">
        <f t="shared" si="294"/>
        <v>476.01344324016981</v>
      </c>
      <c r="GT163">
        <f t="shared" si="294"/>
        <v>476.01344324016981</v>
      </c>
      <c r="GU163">
        <f t="shared" si="294"/>
        <v>476.01344324016981</v>
      </c>
      <c r="GV163">
        <f t="shared" si="294"/>
        <v>476.01344324016981</v>
      </c>
      <c r="GW163">
        <f t="shared" si="294"/>
        <v>476.01344324016981</v>
      </c>
      <c r="GX163">
        <f t="shared" si="294"/>
        <v>476.01344324016981</v>
      </c>
      <c r="GY163">
        <f t="shared" si="294"/>
        <v>476.01344324016981</v>
      </c>
      <c r="GZ163">
        <f t="shared" si="294"/>
        <v>476.01344324016981</v>
      </c>
      <c r="HA163">
        <f t="shared" si="294"/>
        <v>476.01344324016981</v>
      </c>
      <c r="HB163">
        <f t="shared" si="294"/>
        <v>476.01344324016981</v>
      </c>
      <c r="HC163">
        <f t="shared" si="295"/>
        <v>476.01344324016981</v>
      </c>
      <c r="HD163">
        <f t="shared" si="295"/>
        <v>476.01344324016981</v>
      </c>
      <c r="HE163">
        <f t="shared" si="295"/>
        <v>476.01344324016981</v>
      </c>
      <c r="HF163">
        <f t="shared" si="295"/>
        <v>476.01344324016981</v>
      </c>
      <c r="HG163">
        <f t="shared" si="295"/>
        <v>476.01344324016981</v>
      </c>
      <c r="HH163">
        <f t="shared" si="295"/>
        <v>476.01344324016981</v>
      </c>
      <c r="HI163">
        <f t="shared" si="295"/>
        <v>476.01344324016981</v>
      </c>
      <c r="HJ163">
        <f t="shared" si="295"/>
        <v>476.01344324016981</v>
      </c>
      <c r="HK163">
        <f t="shared" si="295"/>
        <v>476.01344324016981</v>
      </c>
      <c r="HL163">
        <f t="shared" si="295"/>
        <v>476.01344324016981</v>
      </c>
      <c r="HM163">
        <f t="shared" si="295"/>
        <v>476.01344324016981</v>
      </c>
      <c r="HN163">
        <f t="shared" si="295"/>
        <v>476.01344324016981</v>
      </c>
      <c r="HO163">
        <f t="shared" si="295"/>
        <v>476.01344324016981</v>
      </c>
      <c r="HP163">
        <f t="shared" si="295"/>
        <v>476.01344324016981</v>
      </c>
      <c r="HQ163">
        <f t="shared" si="295"/>
        <v>476.01344324016981</v>
      </c>
      <c r="HR163">
        <f t="shared" si="295"/>
        <v>476.01344324016981</v>
      </c>
      <c r="HS163">
        <f t="shared" si="296"/>
        <v>476.01344324016981</v>
      </c>
      <c r="HT163">
        <f t="shared" si="296"/>
        <v>476.01344324016981</v>
      </c>
      <c r="HU163">
        <f t="shared" si="296"/>
        <v>476.01344324016981</v>
      </c>
      <c r="HV163">
        <f t="shared" si="296"/>
        <v>476.01344324016981</v>
      </c>
      <c r="HW163">
        <f t="shared" si="296"/>
        <v>476.01344324016981</v>
      </c>
      <c r="HX163">
        <f t="shared" si="296"/>
        <v>476.01344324016981</v>
      </c>
      <c r="HY163">
        <f t="shared" si="296"/>
        <v>476.01344324016981</v>
      </c>
      <c r="HZ163">
        <f t="shared" si="296"/>
        <v>476.01344324016981</v>
      </c>
      <c r="IA163">
        <f t="shared" si="296"/>
        <v>476.01344324016981</v>
      </c>
      <c r="IB163">
        <f t="shared" si="296"/>
        <v>476.01344324016981</v>
      </c>
      <c r="IC163">
        <f t="shared" si="296"/>
        <v>476.01344324016981</v>
      </c>
      <c r="ID163">
        <f t="shared" si="296"/>
        <v>476.01344324016981</v>
      </c>
      <c r="IE163">
        <f t="shared" si="296"/>
        <v>476.01344324016981</v>
      </c>
      <c r="IF163">
        <f t="shared" si="296"/>
        <v>476.01344324016981</v>
      </c>
      <c r="IG163">
        <f t="shared" si="296"/>
        <v>476.01344324016981</v>
      </c>
      <c r="IH163">
        <f t="shared" si="296"/>
        <v>476.01344324016981</v>
      </c>
      <c r="II163">
        <f t="shared" si="297"/>
        <v>476.01344324016981</v>
      </c>
      <c r="IJ163">
        <f t="shared" si="297"/>
        <v>476.01344324016981</v>
      </c>
      <c r="IK163">
        <f t="shared" si="297"/>
        <v>476.01344324016981</v>
      </c>
      <c r="IL163">
        <f t="shared" si="297"/>
        <v>476.01344324016981</v>
      </c>
      <c r="IM163">
        <f t="shared" si="297"/>
        <v>476.01344324016981</v>
      </c>
      <c r="IN163">
        <f t="shared" si="297"/>
        <v>476.01344324016981</v>
      </c>
      <c r="IO163">
        <f t="shared" si="297"/>
        <v>476.01344324016981</v>
      </c>
      <c r="IP163">
        <f t="shared" si="297"/>
        <v>476.01344324016981</v>
      </c>
      <c r="IQ163">
        <f t="shared" si="297"/>
        <v>476.01344324016981</v>
      </c>
      <c r="IR163">
        <f t="shared" si="297"/>
        <v>476.01344324016981</v>
      </c>
      <c r="IS163">
        <f t="shared" si="297"/>
        <v>476.01344324016981</v>
      </c>
      <c r="IT163">
        <f t="shared" si="297"/>
        <v>476.01344324016981</v>
      </c>
      <c r="IU163">
        <f t="shared" si="297"/>
        <v>476.01344324016981</v>
      </c>
      <c r="IV163">
        <f t="shared" si="297"/>
        <v>476.01344324016981</v>
      </c>
      <c r="IW163">
        <f t="shared" si="297"/>
        <v>476.01344324016981</v>
      </c>
      <c r="IX163">
        <f t="shared" si="297"/>
        <v>476.01344324016981</v>
      </c>
      <c r="IY163">
        <f t="shared" si="298"/>
        <v>476.01344324016981</v>
      </c>
      <c r="IZ163">
        <f t="shared" si="281"/>
        <v>476.01344324016981</v>
      </c>
      <c r="JA163">
        <f t="shared" si="281"/>
        <v>476.01344324016981</v>
      </c>
      <c r="JB163">
        <f t="shared" si="281"/>
        <v>476.01344324016981</v>
      </c>
      <c r="JC163">
        <f t="shared" si="281"/>
        <v>476.01344324016981</v>
      </c>
    </row>
    <row r="164" spans="1:263" x14ac:dyDescent="0.4">
      <c r="A164">
        <f>A163*(1+'Scenario Parameters'!$B$11)</f>
        <v>1.3302293482328034</v>
      </c>
      <c r="B164">
        <v>2035</v>
      </c>
      <c r="C164">
        <f t="shared" ref="C164:R167" si="299">$A164*365</f>
        <v>485.53371210497323</v>
      </c>
      <c r="D164">
        <f t="shared" si="299"/>
        <v>485.53371210497323</v>
      </c>
      <c r="E164">
        <f t="shared" si="299"/>
        <v>485.53371210497323</v>
      </c>
      <c r="F164">
        <f t="shared" si="299"/>
        <v>485.53371210497323</v>
      </c>
      <c r="G164">
        <f t="shared" si="299"/>
        <v>485.53371210497323</v>
      </c>
      <c r="H164">
        <f t="shared" si="299"/>
        <v>485.53371210497323</v>
      </c>
      <c r="I164">
        <f t="shared" si="299"/>
        <v>485.53371210497323</v>
      </c>
      <c r="J164">
        <f t="shared" si="299"/>
        <v>485.53371210497323</v>
      </c>
      <c r="K164">
        <f t="shared" si="299"/>
        <v>485.53371210497323</v>
      </c>
      <c r="L164">
        <f t="shared" si="299"/>
        <v>485.53371210497323</v>
      </c>
      <c r="M164">
        <f t="shared" si="299"/>
        <v>485.53371210497323</v>
      </c>
      <c r="N164">
        <f t="shared" si="299"/>
        <v>485.53371210497323</v>
      </c>
      <c r="O164">
        <f t="shared" si="299"/>
        <v>485.53371210497323</v>
      </c>
      <c r="P164">
        <f t="shared" si="299"/>
        <v>485.53371210497323</v>
      </c>
      <c r="Q164">
        <f t="shared" si="299"/>
        <v>485.53371210497323</v>
      </c>
      <c r="R164">
        <f t="shared" si="299"/>
        <v>485.53371210497323</v>
      </c>
      <c r="S164">
        <f t="shared" si="283"/>
        <v>485.53371210497323</v>
      </c>
      <c r="T164">
        <f t="shared" si="283"/>
        <v>485.53371210497323</v>
      </c>
      <c r="U164">
        <f t="shared" si="283"/>
        <v>485.53371210497323</v>
      </c>
      <c r="V164">
        <f t="shared" si="283"/>
        <v>485.53371210497323</v>
      </c>
      <c r="W164">
        <f t="shared" si="283"/>
        <v>485.53371210497323</v>
      </c>
      <c r="X164">
        <f t="shared" si="283"/>
        <v>485.53371210497323</v>
      </c>
      <c r="Y164">
        <f t="shared" si="283"/>
        <v>485.53371210497323</v>
      </c>
      <c r="Z164">
        <f t="shared" si="283"/>
        <v>485.53371210497323</v>
      </c>
      <c r="AA164">
        <f t="shared" si="283"/>
        <v>485.53371210497323</v>
      </c>
      <c r="AB164">
        <f t="shared" si="283"/>
        <v>485.53371210497323</v>
      </c>
      <c r="AC164">
        <f t="shared" si="283"/>
        <v>485.53371210497323</v>
      </c>
      <c r="AD164">
        <f t="shared" si="283"/>
        <v>485.53371210497323</v>
      </c>
      <c r="AE164">
        <f t="shared" si="283"/>
        <v>485.53371210497323</v>
      </c>
      <c r="AF164">
        <f t="shared" si="283"/>
        <v>485.53371210497323</v>
      </c>
      <c r="AG164">
        <f t="shared" si="283"/>
        <v>485.53371210497323</v>
      </c>
      <c r="AH164">
        <f t="shared" si="283"/>
        <v>485.53371210497323</v>
      </c>
      <c r="AI164">
        <f t="shared" si="284"/>
        <v>485.53371210497323</v>
      </c>
      <c r="AJ164">
        <f t="shared" si="284"/>
        <v>485.53371210497323</v>
      </c>
      <c r="AK164">
        <f t="shared" si="284"/>
        <v>485.53371210497323</v>
      </c>
      <c r="AL164">
        <f t="shared" si="284"/>
        <v>485.53371210497323</v>
      </c>
      <c r="AM164">
        <f t="shared" si="284"/>
        <v>485.53371210497323</v>
      </c>
      <c r="AN164">
        <f t="shared" si="284"/>
        <v>485.53371210497323</v>
      </c>
      <c r="AO164">
        <f t="shared" si="284"/>
        <v>485.53371210497323</v>
      </c>
      <c r="AP164">
        <f t="shared" si="284"/>
        <v>485.53371210497323</v>
      </c>
      <c r="AQ164">
        <f t="shared" si="284"/>
        <v>485.53371210497323</v>
      </c>
      <c r="AR164">
        <f t="shared" si="284"/>
        <v>485.53371210497323</v>
      </c>
      <c r="AS164">
        <f t="shared" si="284"/>
        <v>485.53371210497323</v>
      </c>
      <c r="AT164">
        <f t="shared" si="284"/>
        <v>485.53371210497323</v>
      </c>
      <c r="AU164">
        <f t="shared" si="284"/>
        <v>485.53371210497323</v>
      </c>
      <c r="AV164">
        <f t="shared" si="284"/>
        <v>485.53371210497323</v>
      </c>
      <c r="AW164">
        <f t="shared" si="284"/>
        <v>485.53371210497323</v>
      </c>
      <c r="AX164">
        <f t="shared" si="284"/>
        <v>485.53371210497323</v>
      </c>
      <c r="AY164">
        <f t="shared" si="285"/>
        <v>485.53371210497323</v>
      </c>
      <c r="AZ164">
        <f t="shared" si="285"/>
        <v>485.53371210497323</v>
      </c>
      <c r="BA164">
        <f t="shared" si="285"/>
        <v>485.53371210497323</v>
      </c>
      <c r="BB164">
        <f t="shared" si="285"/>
        <v>485.53371210497323</v>
      </c>
      <c r="BC164">
        <f t="shared" si="285"/>
        <v>485.53371210497323</v>
      </c>
      <c r="BD164">
        <f t="shared" si="285"/>
        <v>485.53371210497323</v>
      </c>
      <c r="BE164">
        <f t="shared" si="285"/>
        <v>485.53371210497323</v>
      </c>
      <c r="BF164">
        <f t="shared" si="285"/>
        <v>485.53371210497323</v>
      </c>
      <c r="BG164">
        <f t="shared" si="285"/>
        <v>485.53371210497323</v>
      </c>
      <c r="BH164">
        <f t="shared" si="285"/>
        <v>485.53371210497323</v>
      </c>
      <c r="BI164">
        <f t="shared" si="285"/>
        <v>485.53371210497323</v>
      </c>
      <c r="BJ164">
        <f t="shared" si="285"/>
        <v>485.53371210497323</v>
      </c>
      <c r="BK164">
        <f t="shared" si="285"/>
        <v>485.53371210497323</v>
      </c>
      <c r="BL164">
        <f t="shared" si="285"/>
        <v>485.53371210497323</v>
      </c>
      <c r="BM164">
        <f t="shared" si="285"/>
        <v>485.53371210497323</v>
      </c>
      <c r="BN164">
        <f t="shared" si="285"/>
        <v>485.53371210497323</v>
      </c>
      <c r="BO164">
        <f t="shared" si="286"/>
        <v>485.53371210497323</v>
      </c>
      <c r="BP164">
        <f t="shared" si="286"/>
        <v>485.53371210497323</v>
      </c>
      <c r="BQ164">
        <f t="shared" si="286"/>
        <v>485.53371210497323</v>
      </c>
      <c r="BR164">
        <f t="shared" si="286"/>
        <v>485.53371210497323</v>
      </c>
      <c r="BS164">
        <f t="shared" si="286"/>
        <v>485.53371210497323</v>
      </c>
      <c r="BT164">
        <f t="shared" si="286"/>
        <v>485.53371210497323</v>
      </c>
      <c r="BU164">
        <f t="shared" si="286"/>
        <v>485.53371210497323</v>
      </c>
      <c r="BV164">
        <f t="shared" si="286"/>
        <v>485.53371210497323</v>
      </c>
      <c r="BW164">
        <f t="shared" si="286"/>
        <v>485.53371210497323</v>
      </c>
      <c r="BX164">
        <f t="shared" si="286"/>
        <v>485.53371210497323</v>
      </c>
      <c r="BY164">
        <f t="shared" si="286"/>
        <v>485.53371210497323</v>
      </c>
      <c r="BZ164">
        <f t="shared" si="286"/>
        <v>485.53371210497323</v>
      </c>
      <c r="CA164">
        <f t="shared" si="286"/>
        <v>485.53371210497323</v>
      </c>
      <c r="CB164">
        <f t="shared" si="286"/>
        <v>485.53371210497323</v>
      </c>
      <c r="CC164">
        <f t="shared" si="286"/>
        <v>485.53371210497323</v>
      </c>
      <c r="CD164">
        <f t="shared" si="286"/>
        <v>485.53371210497323</v>
      </c>
      <c r="CE164">
        <f t="shared" si="287"/>
        <v>485.53371210497323</v>
      </c>
      <c r="CF164">
        <f t="shared" si="287"/>
        <v>485.53371210497323</v>
      </c>
      <c r="CG164">
        <f t="shared" si="287"/>
        <v>485.53371210497323</v>
      </c>
      <c r="CH164">
        <f t="shared" si="287"/>
        <v>485.53371210497323</v>
      </c>
      <c r="CI164">
        <f t="shared" si="287"/>
        <v>485.53371210497323</v>
      </c>
      <c r="CJ164">
        <f t="shared" si="287"/>
        <v>485.53371210497323</v>
      </c>
      <c r="CK164">
        <f t="shared" si="287"/>
        <v>485.53371210497323</v>
      </c>
      <c r="CL164">
        <f t="shared" si="287"/>
        <v>485.53371210497323</v>
      </c>
      <c r="CM164">
        <f t="shared" si="287"/>
        <v>485.53371210497323</v>
      </c>
      <c r="CN164">
        <f t="shared" si="287"/>
        <v>485.53371210497323</v>
      </c>
      <c r="CO164">
        <f t="shared" si="287"/>
        <v>485.53371210497323</v>
      </c>
      <c r="CP164">
        <f t="shared" si="287"/>
        <v>485.53371210497323</v>
      </c>
      <c r="CQ164">
        <f t="shared" si="287"/>
        <v>485.53371210497323</v>
      </c>
      <c r="CR164">
        <f t="shared" si="287"/>
        <v>485.53371210497323</v>
      </c>
      <c r="CS164">
        <f t="shared" si="287"/>
        <v>485.53371210497323</v>
      </c>
      <c r="CT164">
        <f t="shared" si="287"/>
        <v>485.53371210497323</v>
      </c>
      <c r="CU164">
        <f t="shared" si="288"/>
        <v>485.53371210497323</v>
      </c>
      <c r="CV164">
        <f t="shared" si="288"/>
        <v>485.53371210497323</v>
      </c>
      <c r="CW164">
        <f t="shared" si="288"/>
        <v>485.53371210497323</v>
      </c>
      <c r="CX164">
        <f t="shared" si="288"/>
        <v>485.53371210497323</v>
      </c>
      <c r="CY164">
        <f t="shared" si="288"/>
        <v>485.53371210497323</v>
      </c>
      <c r="CZ164">
        <f t="shared" si="288"/>
        <v>485.53371210497323</v>
      </c>
      <c r="DA164">
        <f t="shared" si="288"/>
        <v>485.53371210497323</v>
      </c>
      <c r="DB164">
        <f t="shared" si="288"/>
        <v>485.53371210497323</v>
      </c>
      <c r="DC164">
        <f t="shared" si="288"/>
        <v>485.53371210497323</v>
      </c>
      <c r="DD164">
        <f t="shared" si="288"/>
        <v>485.53371210497323</v>
      </c>
      <c r="DE164">
        <f t="shared" si="288"/>
        <v>485.53371210497323</v>
      </c>
      <c r="DF164">
        <f t="shared" si="288"/>
        <v>485.53371210497323</v>
      </c>
      <c r="DG164">
        <f t="shared" si="288"/>
        <v>485.53371210497323</v>
      </c>
      <c r="DH164">
        <f t="shared" si="288"/>
        <v>485.53371210497323</v>
      </c>
      <c r="DI164">
        <f t="shared" si="288"/>
        <v>485.53371210497323</v>
      </c>
      <c r="DJ164">
        <f t="shared" si="288"/>
        <v>485.53371210497323</v>
      </c>
      <c r="DK164">
        <f t="shared" si="289"/>
        <v>485.53371210497323</v>
      </c>
      <c r="DL164">
        <f t="shared" si="289"/>
        <v>485.53371210497323</v>
      </c>
      <c r="DM164">
        <f t="shared" si="289"/>
        <v>485.53371210497323</v>
      </c>
      <c r="DN164">
        <f t="shared" si="289"/>
        <v>485.53371210497323</v>
      </c>
      <c r="DO164">
        <f t="shared" si="289"/>
        <v>485.53371210497323</v>
      </c>
      <c r="DP164">
        <f t="shared" si="289"/>
        <v>485.53371210497323</v>
      </c>
      <c r="DQ164">
        <f t="shared" si="289"/>
        <v>485.53371210497323</v>
      </c>
      <c r="DR164">
        <f t="shared" si="289"/>
        <v>485.53371210497323</v>
      </c>
      <c r="DS164">
        <f t="shared" si="289"/>
        <v>485.53371210497323</v>
      </c>
      <c r="DT164">
        <f t="shared" si="289"/>
        <v>485.53371210497323</v>
      </c>
      <c r="DU164">
        <f t="shared" si="289"/>
        <v>485.53371210497323</v>
      </c>
      <c r="DV164">
        <f t="shared" si="289"/>
        <v>485.53371210497323</v>
      </c>
      <c r="DW164">
        <f t="shared" si="289"/>
        <v>485.53371210497323</v>
      </c>
      <c r="DX164">
        <f t="shared" si="289"/>
        <v>485.53371210497323</v>
      </c>
      <c r="DY164">
        <f t="shared" si="289"/>
        <v>485.53371210497323</v>
      </c>
      <c r="DZ164">
        <f t="shared" si="289"/>
        <v>485.53371210497323</v>
      </c>
      <c r="EA164">
        <f t="shared" si="290"/>
        <v>485.53371210497323</v>
      </c>
      <c r="EB164">
        <f t="shared" si="290"/>
        <v>485.53371210497323</v>
      </c>
      <c r="EC164">
        <f t="shared" si="290"/>
        <v>485.53371210497323</v>
      </c>
      <c r="ED164">
        <f t="shared" si="290"/>
        <v>485.53371210497323</v>
      </c>
      <c r="EE164">
        <f t="shared" si="290"/>
        <v>485.53371210497323</v>
      </c>
      <c r="EF164">
        <f t="shared" si="290"/>
        <v>485.53371210497323</v>
      </c>
      <c r="EG164">
        <f t="shared" si="290"/>
        <v>485.53371210497323</v>
      </c>
      <c r="EH164">
        <f t="shared" si="290"/>
        <v>485.53371210497323</v>
      </c>
      <c r="EI164">
        <f t="shared" si="290"/>
        <v>485.53371210497323</v>
      </c>
      <c r="EJ164">
        <f t="shared" si="290"/>
        <v>485.53371210497323</v>
      </c>
      <c r="EK164">
        <f t="shared" si="290"/>
        <v>485.53371210497323</v>
      </c>
      <c r="EL164">
        <f t="shared" si="290"/>
        <v>485.53371210497323</v>
      </c>
      <c r="EM164">
        <f t="shared" si="290"/>
        <v>485.53371210497323</v>
      </c>
      <c r="EN164">
        <f t="shared" si="290"/>
        <v>485.53371210497323</v>
      </c>
      <c r="EO164">
        <f t="shared" si="290"/>
        <v>485.53371210497323</v>
      </c>
      <c r="EP164">
        <f t="shared" si="290"/>
        <v>485.53371210497323</v>
      </c>
      <c r="EQ164">
        <f t="shared" si="291"/>
        <v>485.53371210497323</v>
      </c>
      <c r="ER164">
        <f t="shared" si="291"/>
        <v>485.53371210497323</v>
      </c>
      <c r="ES164">
        <f t="shared" si="291"/>
        <v>485.53371210497323</v>
      </c>
      <c r="ET164">
        <f t="shared" si="291"/>
        <v>485.53371210497323</v>
      </c>
      <c r="EU164">
        <f t="shared" si="291"/>
        <v>485.53371210497323</v>
      </c>
      <c r="EV164">
        <f t="shared" si="291"/>
        <v>485.53371210497323</v>
      </c>
      <c r="EW164">
        <f t="shared" si="291"/>
        <v>485.53371210497323</v>
      </c>
      <c r="EX164">
        <f t="shared" si="291"/>
        <v>485.53371210497323</v>
      </c>
      <c r="EY164">
        <f t="shared" si="291"/>
        <v>485.53371210497323</v>
      </c>
      <c r="EZ164">
        <f t="shared" si="291"/>
        <v>485.53371210497323</v>
      </c>
      <c r="FA164">
        <f t="shared" si="291"/>
        <v>485.53371210497323</v>
      </c>
      <c r="FB164">
        <f t="shared" si="291"/>
        <v>485.53371210497323</v>
      </c>
      <c r="FC164">
        <f t="shared" si="291"/>
        <v>485.53371210497323</v>
      </c>
      <c r="FD164">
        <f t="shared" si="291"/>
        <v>485.53371210497323</v>
      </c>
      <c r="FE164">
        <f t="shared" si="291"/>
        <v>485.53371210497323</v>
      </c>
      <c r="FF164">
        <f t="shared" si="291"/>
        <v>485.53371210497323</v>
      </c>
      <c r="FG164">
        <f t="shared" si="292"/>
        <v>485.53371210497323</v>
      </c>
      <c r="FH164">
        <f t="shared" si="292"/>
        <v>485.53371210497323</v>
      </c>
      <c r="FI164">
        <f t="shared" si="292"/>
        <v>485.53371210497323</v>
      </c>
      <c r="FJ164">
        <f t="shared" si="292"/>
        <v>485.53371210497323</v>
      </c>
      <c r="FK164">
        <f t="shared" si="292"/>
        <v>485.53371210497323</v>
      </c>
      <c r="FL164">
        <f t="shared" si="292"/>
        <v>485.53371210497323</v>
      </c>
      <c r="FM164">
        <f t="shared" si="292"/>
        <v>485.53371210497323</v>
      </c>
      <c r="FN164">
        <f t="shared" si="292"/>
        <v>485.53371210497323</v>
      </c>
      <c r="FO164">
        <f t="shared" si="292"/>
        <v>485.53371210497323</v>
      </c>
      <c r="FP164">
        <f t="shared" si="292"/>
        <v>485.53371210497323</v>
      </c>
      <c r="FQ164">
        <f t="shared" si="292"/>
        <v>485.53371210497323</v>
      </c>
      <c r="FR164">
        <f t="shared" si="292"/>
        <v>485.53371210497323</v>
      </c>
      <c r="FS164">
        <f t="shared" si="292"/>
        <v>485.53371210497323</v>
      </c>
      <c r="FT164">
        <f t="shared" si="292"/>
        <v>485.53371210497323</v>
      </c>
      <c r="FU164">
        <f t="shared" si="292"/>
        <v>485.53371210497323</v>
      </c>
      <c r="FV164">
        <f t="shared" si="292"/>
        <v>485.53371210497323</v>
      </c>
      <c r="FW164">
        <f t="shared" si="293"/>
        <v>485.53371210497323</v>
      </c>
      <c r="FX164">
        <f t="shared" si="293"/>
        <v>485.53371210497323</v>
      </c>
      <c r="FY164">
        <f t="shared" si="293"/>
        <v>485.53371210497323</v>
      </c>
      <c r="FZ164">
        <f t="shared" si="293"/>
        <v>485.53371210497323</v>
      </c>
      <c r="GA164">
        <f t="shared" si="293"/>
        <v>485.53371210497323</v>
      </c>
      <c r="GB164">
        <f t="shared" si="293"/>
        <v>485.53371210497323</v>
      </c>
      <c r="GC164">
        <f t="shared" si="293"/>
        <v>485.53371210497323</v>
      </c>
      <c r="GD164">
        <f t="shared" si="293"/>
        <v>485.53371210497323</v>
      </c>
      <c r="GE164">
        <f t="shared" si="293"/>
        <v>485.53371210497323</v>
      </c>
      <c r="GF164">
        <f t="shared" si="293"/>
        <v>485.53371210497323</v>
      </c>
      <c r="GG164">
        <f t="shared" si="293"/>
        <v>485.53371210497323</v>
      </c>
      <c r="GH164">
        <f t="shared" si="293"/>
        <v>485.53371210497323</v>
      </c>
      <c r="GI164">
        <f t="shared" si="293"/>
        <v>485.53371210497323</v>
      </c>
      <c r="GJ164">
        <f t="shared" si="293"/>
        <v>485.53371210497323</v>
      </c>
      <c r="GK164">
        <f t="shared" si="293"/>
        <v>485.53371210497323</v>
      </c>
      <c r="GL164">
        <f t="shared" si="293"/>
        <v>485.53371210497323</v>
      </c>
      <c r="GM164">
        <f t="shared" si="294"/>
        <v>485.53371210497323</v>
      </c>
      <c r="GN164">
        <f t="shared" si="294"/>
        <v>485.53371210497323</v>
      </c>
      <c r="GO164">
        <f t="shared" si="294"/>
        <v>485.53371210497323</v>
      </c>
      <c r="GP164">
        <f t="shared" si="294"/>
        <v>485.53371210497323</v>
      </c>
      <c r="GQ164">
        <f t="shared" si="294"/>
        <v>485.53371210497323</v>
      </c>
      <c r="GR164">
        <f t="shared" si="294"/>
        <v>485.53371210497323</v>
      </c>
      <c r="GS164">
        <f t="shared" si="294"/>
        <v>485.53371210497323</v>
      </c>
      <c r="GT164">
        <f t="shared" si="294"/>
        <v>485.53371210497323</v>
      </c>
      <c r="GU164">
        <f t="shared" si="294"/>
        <v>485.53371210497323</v>
      </c>
      <c r="GV164">
        <f t="shared" si="294"/>
        <v>485.53371210497323</v>
      </c>
      <c r="GW164">
        <f t="shared" si="294"/>
        <v>485.53371210497323</v>
      </c>
      <c r="GX164">
        <f t="shared" si="294"/>
        <v>485.53371210497323</v>
      </c>
      <c r="GY164">
        <f t="shared" si="294"/>
        <v>485.53371210497323</v>
      </c>
      <c r="GZ164">
        <f t="shared" si="294"/>
        <v>485.53371210497323</v>
      </c>
      <c r="HA164">
        <f t="shared" si="294"/>
        <v>485.53371210497323</v>
      </c>
      <c r="HB164">
        <f t="shared" si="294"/>
        <v>485.53371210497323</v>
      </c>
      <c r="HC164">
        <f t="shared" si="295"/>
        <v>485.53371210497323</v>
      </c>
      <c r="HD164">
        <f t="shared" si="295"/>
        <v>485.53371210497323</v>
      </c>
      <c r="HE164">
        <f t="shared" si="295"/>
        <v>485.53371210497323</v>
      </c>
      <c r="HF164">
        <f t="shared" si="295"/>
        <v>485.53371210497323</v>
      </c>
      <c r="HG164">
        <f t="shared" si="295"/>
        <v>485.53371210497323</v>
      </c>
      <c r="HH164">
        <f t="shared" si="295"/>
        <v>485.53371210497323</v>
      </c>
      <c r="HI164">
        <f t="shared" si="295"/>
        <v>485.53371210497323</v>
      </c>
      <c r="HJ164">
        <f t="shared" si="295"/>
        <v>485.53371210497323</v>
      </c>
      <c r="HK164">
        <f t="shared" si="295"/>
        <v>485.53371210497323</v>
      </c>
      <c r="HL164">
        <f t="shared" si="295"/>
        <v>485.53371210497323</v>
      </c>
      <c r="HM164">
        <f t="shared" si="295"/>
        <v>485.53371210497323</v>
      </c>
      <c r="HN164">
        <f t="shared" si="295"/>
        <v>485.53371210497323</v>
      </c>
      <c r="HO164">
        <f t="shared" si="295"/>
        <v>485.53371210497323</v>
      </c>
      <c r="HP164">
        <f t="shared" si="295"/>
        <v>485.53371210497323</v>
      </c>
      <c r="HQ164">
        <f t="shared" si="295"/>
        <v>485.53371210497323</v>
      </c>
      <c r="HR164">
        <f t="shared" si="295"/>
        <v>485.53371210497323</v>
      </c>
      <c r="HS164">
        <f t="shared" si="296"/>
        <v>485.53371210497323</v>
      </c>
      <c r="HT164">
        <f t="shared" si="296"/>
        <v>485.53371210497323</v>
      </c>
      <c r="HU164">
        <f t="shared" si="296"/>
        <v>485.53371210497323</v>
      </c>
      <c r="HV164">
        <f t="shared" si="296"/>
        <v>485.53371210497323</v>
      </c>
      <c r="HW164">
        <f t="shared" si="296"/>
        <v>485.53371210497323</v>
      </c>
      <c r="HX164">
        <f t="shared" si="296"/>
        <v>485.53371210497323</v>
      </c>
      <c r="HY164">
        <f t="shared" si="296"/>
        <v>485.53371210497323</v>
      </c>
      <c r="HZ164">
        <f t="shared" si="296"/>
        <v>485.53371210497323</v>
      </c>
      <c r="IA164">
        <f t="shared" si="296"/>
        <v>485.53371210497323</v>
      </c>
      <c r="IB164">
        <f t="shared" si="296"/>
        <v>485.53371210497323</v>
      </c>
      <c r="IC164">
        <f t="shared" si="296"/>
        <v>485.53371210497323</v>
      </c>
      <c r="ID164">
        <f t="shared" si="296"/>
        <v>485.53371210497323</v>
      </c>
      <c r="IE164">
        <f t="shared" si="296"/>
        <v>485.53371210497323</v>
      </c>
      <c r="IF164">
        <f t="shared" si="296"/>
        <v>485.53371210497323</v>
      </c>
      <c r="IG164">
        <f t="shared" si="296"/>
        <v>485.53371210497323</v>
      </c>
      <c r="IH164">
        <f t="shared" si="296"/>
        <v>485.53371210497323</v>
      </c>
      <c r="II164">
        <f t="shared" si="297"/>
        <v>485.53371210497323</v>
      </c>
      <c r="IJ164">
        <f t="shared" si="297"/>
        <v>485.53371210497323</v>
      </c>
      <c r="IK164">
        <f t="shared" si="297"/>
        <v>485.53371210497323</v>
      </c>
      <c r="IL164">
        <f t="shared" si="297"/>
        <v>485.53371210497323</v>
      </c>
      <c r="IM164">
        <f t="shared" si="297"/>
        <v>485.53371210497323</v>
      </c>
      <c r="IN164">
        <f t="shared" si="297"/>
        <v>485.53371210497323</v>
      </c>
      <c r="IO164">
        <f t="shared" si="297"/>
        <v>485.53371210497323</v>
      </c>
      <c r="IP164">
        <f t="shared" si="297"/>
        <v>485.53371210497323</v>
      </c>
      <c r="IQ164">
        <f t="shared" si="297"/>
        <v>485.53371210497323</v>
      </c>
      <c r="IR164">
        <f t="shared" si="297"/>
        <v>485.53371210497323</v>
      </c>
      <c r="IS164">
        <f t="shared" si="297"/>
        <v>485.53371210497323</v>
      </c>
      <c r="IT164">
        <f t="shared" si="297"/>
        <v>485.53371210497323</v>
      </c>
      <c r="IU164">
        <f t="shared" si="297"/>
        <v>485.53371210497323</v>
      </c>
      <c r="IV164">
        <f t="shared" si="297"/>
        <v>485.53371210497323</v>
      </c>
      <c r="IW164">
        <f t="shared" si="297"/>
        <v>485.53371210497323</v>
      </c>
      <c r="IX164">
        <f t="shared" si="297"/>
        <v>485.53371210497323</v>
      </c>
      <c r="IY164">
        <f t="shared" si="298"/>
        <v>485.53371210497323</v>
      </c>
      <c r="IZ164">
        <f t="shared" si="281"/>
        <v>485.53371210497323</v>
      </c>
      <c r="JA164">
        <f t="shared" si="281"/>
        <v>485.53371210497323</v>
      </c>
      <c r="JB164">
        <f t="shared" si="281"/>
        <v>485.53371210497323</v>
      </c>
      <c r="JC164">
        <f t="shared" si="281"/>
        <v>485.53371210497323</v>
      </c>
    </row>
    <row r="165" spans="1:263" x14ac:dyDescent="0.4">
      <c r="A165">
        <f>A164*(1+'Scenario Parameters'!$B$11)</f>
        <v>1.3568339351974594</v>
      </c>
      <c r="B165">
        <v>2036</v>
      </c>
      <c r="C165">
        <f t="shared" si="299"/>
        <v>495.24438634707269</v>
      </c>
      <c r="D165">
        <f t="shared" si="299"/>
        <v>495.24438634707269</v>
      </c>
      <c r="E165">
        <f t="shared" si="299"/>
        <v>495.24438634707269</v>
      </c>
      <c r="F165">
        <f t="shared" si="299"/>
        <v>495.24438634707269</v>
      </c>
      <c r="G165">
        <f t="shared" si="299"/>
        <v>495.24438634707269</v>
      </c>
      <c r="H165">
        <f t="shared" si="299"/>
        <v>495.24438634707269</v>
      </c>
      <c r="I165">
        <f t="shared" si="299"/>
        <v>495.24438634707269</v>
      </c>
      <c r="J165">
        <f t="shared" si="299"/>
        <v>495.24438634707269</v>
      </c>
      <c r="K165">
        <f t="shared" si="299"/>
        <v>495.24438634707269</v>
      </c>
      <c r="L165">
        <f t="shared" si="299"/>
        <v>495.24438634707269</v>
      </c>
      <c r="M165">
        <f t="shared" si="299"/>
        <v>495.24438634707269</v>
      </c>
      <c r="N165">
        <f t="shared" si="299"/>
        <v>495.24438634707269</v>
      </c>
      <c r="O165">
        <f t="shared" si="299"/>
        <v>495.24438634707269</v>
      </c>
      <c r="P165">
        <f t="shared" si="299"/>
        <v>495.24438634707269</v>
      </c>
      <c r="Q165">
        <f t="shared" si="299"/>
        <v>495.24438634707269</v>
      </c>
      <c r="R165">
        <f t="shared" si="299"/>
        <v>495.24438634707269</v>
      </c>
      <c r="S165">
        <f t="shared" si="283"/>
        <v>495.24438634707269</v>
      </c>
      <c r="T165">
        <f t="shared" si="283"/>
        <v>495.24438634707269</v>
      </c>
      <c r="U165">
        <f t="shared" si="283"/>
        <v>495.24438634707269</v>
      </c>
      <c r="V165">
        <f t="shared" si="283"/>
        <v>495.24438634707269</v>
      </c>
      <c r="W165">
        <f t="shared" si="283"/>
        <v>495.24438634707269</v>
      </c>
      <c r="X165">
        <f t="shared" si="283"/>
        <v>495.24438634707269</v>
      </c>
      <c r="Y165">
        <f t="shared" si="283"/>
        <v>495.24438634707269</v>
      </c>
      <c r="Z165">
        <f t="shared" si="283"/>
        <v>495.24438634707269</v>
      </c>
      <c r="AA165">
        <f t="shared" si="283"/>
        <v>495.24438634707269</v>
      </c>
      <c r="AB165">
        <f t="shared" si="283"/>
        <v>495.24438634707269</v>
      </c>
      <c r="AC165">
        <f t="shared" si="283"/>
        <v>495.24438634707269</v>
      </c>
      <c r="AD165">
        <f t="shared" si="283"/>
        <v>495.24438634707269</v>
      </c>
      <c r="AE165">
        <f t="shared" si="283"/>
        <v>495.24438634707269</v>
      </c>
      <c r="AF165">
        <f t="shared" si="283"/>
        <v>495.24438634707269</v>
      </c>
      <c r="AG165">
        <f t="shared" si="283"/>
        <v>495.24438634707269</v>
      </c>
      <c r="AH165">
        <f t="shared" si="283"/>
        <v>495.24438634707269</v>
      </c>
      <c r="AI165">
        <f t="shared" si="284"/>
        <v>495.24438634707269</v>
      </c>
      <c r="AJ165">
        <f t="shared" si="284"/>
        <v>495.24438634707269</v>
      </c>
      <c r="AK165">
        <f t="shared" si="284"/>
        <v>495.24438634707269</v>
      </c>
      <c r="AL165">
        <f t="shared" si="284"/>
        <v>495.24438634707269</v>
      </c>
      <c r="AM165">
        <f t="shared" si="284"/>
        <v>495.24438634707269</v>
      </c>
      <c r="AN165">
        <f t="shared" si="284"/>
        <v>495.24438634707269</v>
      </c>
      <c r="AO165">
        <f t="shared" si="284"/>
        <v>495.24438634707269</v>
      </c>
      <c r="AP165">
        <f t="shared" si="284"/>
        <v>495.24438634707269</v>
      </c>
      <c r="AQ165">
        <f t="shared" si="284"/>
        <v>495.24438634707269</v>
      </c>
      <c r="AR165">
        <f t="shared" si="284"/>
        <v>495.24438634707269</v>
      </c>
      <c r="AS165">
        <f t="shared" si="284"/>
        <v>495.24438634707269</v>
      </c>
      <c r="AT165">
        <f t="shared" si="284"/>
        <v>495.24438634707269</v>
      </c>
      <c r="AU165">
        <f t="shared" si="284"/>
        <v>495.24438634707269</v>
      </c>
      <c r="AV165">
        <f t="shared" si="284"/>
        <v>495.24438634707269</v>
      </c>
      <c r="AW165">
        <f t="shared" si="284"/>
        <v>495.24438634707269</v>
      </c>
      <c r="AX165">
        <f t="shared" si="284"/>
        <v>495.24438634707269</v>
      </c>
      <c r="AY165">
        <f t="shared" si="285"/>
        <v>495.24438634707269</v>
      </c>
      <c r="AZ165">
        <f t="shared" si="285"/>
        <v>495.24438634707269</v>
      </c>
      <c r="BA165">
        <f t="shared" si="285"/>
        <v>495.24438634707269</v>
      </c>
      <c r="BB165">
        <f t="shared" si="285"/>
        <v>495.24438634707269</v>
      </c>
      <c r="BC165">
        <f t="shared" si="285"/>
        <v>495.24438634707269</v>
      </c>
      <c r="BD165">
        <f t="shared" si="285"/>
        <v>495.24438634707269</v>
      </c>
      <c r="BE165">
        <f t="shared" si="285"/>
        <v>495.24438634707269</v>
      </c>
      <c r="BF165">
        <f t="shared" si="285"/>
        <v>495.24438634707269</v>
      </c>
      <c r="BG165">
        <f t="shared" si="285"/>
        <v>495.24438634707269</v>
      </c>
      <c r="BH165">
        <f t="shared" si="285"/>
        <v>495.24438634707269</v>
      </c>
      <c r="BI165">
        <f t="shared" si="285"/>
        <v>495.24438634707269</v>
      </c>
      <c r="BJ165">
        <f t="shared" si="285"/>
        <v>495.24438634707269</v>
      </c>
      <c r="BK165">
        <f t="shared" si="285"/>
        <v>495.24438634707269</v>
      </c>
      <c r="BL165">
        <f t="shared" si="285"/>
        <v>495.24438634707269</v>
      </c>
      <c r="BM165">
        <f t="shared" si="285"/>
        <v>495.24438634707269</v>
      </c>
      <c r="BN165">
        <f t="shared" si="285"/>
        <v>495.24438634707269</v>
      </c>
      <c r="BO165">
        <f t="shared" si="286"/>
        <v>495.24438634707269</v>
      </c>
      <c r="BP165">
        <f t="shared" si="286"/>
        <v>495.24438634707269</v>
      </c>
      <c r="BQ165">
        <f t="shared" si="286"/>
        <v>495.24438634707269</v>
      </c>
      <c r="BR165">
        <f t="shared" si="286"/>
        <v>495.24438634707269</v>
      </c>
      <c r="BS165">
        <f t="shared" si="286"/>
        <v>495.24438634707269</v>
      </c>
      <c r="BT165">
        <f t="shared" si="286"/>
        <v>495.24438634707269</v>
      </c>
      <c r="BU165">
        <f t="shared" si="286"/>
        <v>495.24438634707269</v>
      </c>
      <c r="BV165">
        <f t="shared" si="286"/>
        <v>495.24438634707269</v>
      </c>
      <c r="BW165">
        <f t="shared" si="286"/>
        <v>495.24438634707269</v>
      </c>
      <c r="BX165">
        <f t="shared" si="286"/>
        <v>495.24438634707269</v>
      </c>
      <c r="BY165">
        <f t="shared" si="286"/>
        <v>495.24438634707269</v>
      </c>
      <c r="BZ165">
        <f t="shared" si="286"/>
        <v>495.24438634707269</v>
      </c>
      <c r="CA165">
        <f t="shared" si="286"/>
        <v>495.24438634707269</v>
      </c>
      <c r="CB165">
        <f t="shared" si="286"/>
        <v>495.24438634707269</v>
      </c>
      <c r="CC165">
        <f t="shared" si="286"/>
        <v>495.24438634707269</v>
      </c>
      <c r="CD165">
        <f t="shared" si="286"/>
        <v>495.24438634707269</v>
      </c>
      <c r="CE165">
        <f t="shared" si="287"/>
        <v>495.24438634707269</v>
      </c>
      <c r="CF165">
        <f t="shared" si="287"/>
        <v>495.24438634707269</v>
      </c>
      <c r="CG165">
        <f t="shared" si="287"/>
        <v>495.24438634707269</v>
      </c>
      <c r="CH165">
        <f t="shared" si="287"/>
        <v>495.24438634707269</v>
      </c>
      <c r="CI165">
        <f t="shared" si="287"/>
        <v>495.24438634707269</v>
      </c>
      <c r="CJ165">
        <f t="shared" si="287"/>
        <v>495.24438634707269</v>
      </c>
      <c r="CK165">
        <f t="shared" si="287"/>
        <v>495.24438634707269</v>
      </c>
      <c r="CL165">
        <f t="shared" si="287"/>
        <v>495.24438634707269</v>
      </c>
      <c r="CM165">
        <f t="shared" si="287"/>
        <v>495.24438634707269</v>
      </c>
      <c r="CN165">
        <f t="shared" si="287"/>
        <v>495.24438634707269</v>
      </c>
      <c r="CO165">
        <f t="shared" si="287"/>
        <v>495.24438634707269</v>
      </c>
      <c r="CP165">
        <f t="shared" si="287"/>
        <v>495.24438634707269</v>
      </c>
      <c r="CQ165">
        <f t="shared" si="287"/>
        <v>495.24438634707269</v>
      </c>
      <c r="CR165">
        <f t="shared" si="287"/>
        <v>495.24438634707269</v>
      </c>
      <c r="CS165">
        <f t="shared" si="287"/>
        <v>495.24438634707269</v>
      </c>
      <c r="CT165">
        <f t="shared" si="287"/>
        <v>495.24438634707269</v>
      </c>
      <c r="CU165">
        <f t="shared" si="288"/>
        <v>495.24438634707269</v>
      </c>
      <c r="CV165">
        <f t="shared" si="288"/>
        <v>495.24438634707269</v>
      </c>
      <c r="CW165">
        <f t="shared" si="288"/>
        <v>495.24438634707269</v>
      </c>
      <c r="CX165">
        <f t="shared" si="288"/>
        <v>495.24438634707269</v>
      </c>
      <c r="CY165">
        <f t="shared" si="288"/>
        <v>495.24438634707269</v>
      </c>
      <c r="CZ165">
        <f t="shared" si="288"/>
        <v>495.24438634707269</v>
      </c>
      <c r="DA165">
        <f t="shared" si="288"/>
        <v>495.24438634707269</v>
      </c>
      <c r="DB165">
        <f t="shared" si="288"/>
        <v>495.24438634707269</v>
      </c>
      <c r="DC165">
        <f t="shared" si="288"/>
        <v>495.24438634707269</v>
      </c>
      <c r="DD165">
        <f t="shared" si="288"/>
        <v>495.24438634707269</v>
      </c>
      <c r="DE165">
        <f t="shared" si="288"/>
        <v>495.24438634707269</v>
      </c>
      <c r="DF165">
        <f t="shared" si="288"/>
        <v>495.24438634707269</v>
      </c>
      <c r="DG165">
        <f t="shared" si="288"/>
        <v>495.24438634707269</v>
      </c>
      <c r="DH165">
        <f t="shared" si="288"/>
        <v>495.24438634707269</v>
      </c>
      <c r="DI165">
        <f t="shared" si="288"/>
        <v>495.24438634707269</v>
      </c>
      <c r="DJ165">
        <f t="shared" si="288"/>
        <v>495.24438634707269</v>
      </c>
      <c r="DK165">
        <f t="shared" si="289"/>
        <v>495.24438634707269</v>
      </c>
      <c r="DL165">
        <f t="shared" si="289"/>
        <v>495.24438634707269</v>
      </c>
      <c r="DM165">
        <f t="shared" si="289"/>
        <v>495.24438634707269</v>
      </c>
      <c r="DN165">
        <f t="shared" si="289"/>
        <v>495.24438634707269</v>
      </c>
      <c r="DO165">
        <f t="shared" si="289"/>
        <v>495.24438634707269</v>
      </c>
      <c r="DP165">
        <f t="shared" si="289"/>
        <v>495.24438634707269</v>
      </c>
      <c r="DQ165">
        <f t="shared" si="289"/>
        <v>495.24438634707269</v>
      </c>
      <c r="DR165">
        <f t="shared" si="289"/>
        <v>495.24438634707269</v>
      </c>
      <c r="DS165">
        <f t="shared" si="289"/>
        <v>495.24438634707269</v>
      </c>
      <c r="DT165">
        <f t="shared" si="289"/>
        <v>495.24438634707269</v>
      </c>
      <c r="DU165">
        <f t="shared" si="289"/>
        <v>495.24438634707269</v>
      </c>
      <c r="DV165">
        <f t="shared" si="289"/>
        <v>495.24438634707269</v>
      </c>
      <c r="DW165">
        <f t="shared" si="289"/>
        <v>495.24438634707269</v>
      </c>
      <c r="DX165">
        <f t="shared" si="289"/>
        <v>495.24438634707269</v>
      </c>
      <c r="DY165">
        <f t="shared" si="289"/>
        <v>495.24438634707269</v>
      </c>
      <c r="DZ165">
        <f t="shared" si="289"/>
        <v>495.24438634707269</v>
      </c>
      <c r="EA165">
        <f t="shared" si="290"/>
        <v>495.24438634707269</v>
      </c>
      <c r="EB165">
        <f t="shared" si="290"/>
        <v>495.24438634707269</v>
      </c>
      <c r="EC165">
        <f t="shared" si="290"/>
        <v>495.24438634707269</v>
      </c>
      <c r="ED165">
        <f t="shared" si="290"/>
        <v>495.24438634707269</v>
      </c>
      <c r="EE165">
        <f t="shared" si="290"/>
        <v>495.24438634707269</v>
      </c>
      <c r="EF165">
        <f t="shared" si="290"/>
        <v>495.24438634707269</v>
      </c>
      <c r="EG165">
        <f t="shared" si="290"/>
        <v>495.24438634707269</v>
      </c>
      <c r="EH165">
        <f t="shared" si="290"/>
        <v>495.24438634707269</v>
      </c>
      <c r="EI165">
        <f t="shared" si="290"/>
        <v>495.24438634707269</v>
      </c>
      <c r="EJ165">
        <f t="shared" si="290"/>
        <v>495.24438634707269</v>
      </c>
      <c r="EK165">
        <f t="shared" si="290"/>
        <v>495.24438634707269</v>
      </c>
      <c r="EL165">
        <f t="shared" si="290"/>
        <v>495.24438634707269</v>
      </c>
      <c r="EM165">
        <f t="shared" si="290"/>
        <v>495.24438634707269</v>
      </c>
      <c r="EN165">
        <f t="shared" si="290"/>
        <v>495.24438634707269</v>
      </c>
      <c r="EO165">
        <f t="shared" si="290"/>
        <v>495.24438634707269</v>
      </c>
      <c r="EP165">
        <f t="shared" si="290"/>
        <v>495.24438634707269</v>
      </c>
      <c r="EQ165">
        <f t="shared" si="291"/>
        <v>495.24438634707269</v>
      </c>
      <c r="ER165">
        <f t="shared" si="291"/>
        <v>495.24438634707269</v>
      </c>
      <c r="ES165">
        <f t="shared" si="291"/>
        <v>495.24438634707269</v>
      </c>
      <c r="ET165">
        <f t="shared" si="291"/>
        <v>495.24438634707269</v>
      </c>
      <c r="EU165">
        <f t="shared" si="291"/>
        <v>495.24438634707269</v>
      </c>
      <c r="EV165">
        <f t="shared" si="291"/>
        <v>495.24438634707269</v>
      </c>
      <c r="EW165">
        <f t="shared" si="291"/>
        <v>495.24438634707269</v>
      </c>
      <c r="EX165">
        <f t="shared" si="291"/>
        <v>495.24438634707269</v>
      </c>
      <c r="EY165">
        <f t="shared" si="291"/>
        <v>495.24438634707269</v>
      </c>
      <c r="EZ165">
        <f t="shared" si="291"/>
        <v>495.24438634707269</v>
      </c>
      <c r="FA165">
        <f t="shared" si="291"/>
        <v>495.24438634707269</v>
      </c>
      <c r="FB165">
        <f t="shared" si="291"/>
        <v>495.24438634707269</v>
      </c>
      <c r="FC165">
        <f t="shared" si="291"/>
        <v>495.24438634707269</v>
      </c>
      <c r="FD165">
        <f t="shared" si="291"/>
        <v>495.24438634707269</v>
      </c>
      <c r="FE165">
        <f t="shared" si="291"/>
        <v>495.24438634707269</v>
      </c>
      <c r="FF165">
        <f t="shared" si="291"/>
        <v>495.24438634707269</v>
      </c>
      <c r="FG165">
        <f t="shared" si="292"/>
        <v>495.24438634707269</v>
      </c>
      <c r="FH165">
        <f t="shared" si="292"/>
        <v>495.24438634707269</v>
      </c>
      <c r="FI165">
        <f t="shared" si="292"/>
        <v>495.24438634707269</v>
      </c>
      <c r="FJ165">
        <f t="shared" si="292"/>
        <v>495.24438634707269</v>
      </c>
      <c r="FK165">
        <f t="shared" si="292"/>
        <v>495.24438634707269</v>
      </c>
      <c r="FL165">
        <f t="shared" si="292"/>
        <v>495.24438634707269</v>
      </c>
      <c r="FM165">
        <f t="shared" si="292"/>
        <v>495.24438634707269</v>
      </c>
      <c r="FN165">
        <f t="shared" si="292"/>
        <v>495.24438634707269</v>
      </c>
      <c r="FO165">
        <f t="shared" si="292"/>
        <v>495.24438634707269</v>
      </c>
      <c r="FP165">
        <f t="shared" si="292"/>
        <v>495.24438634707269</v>
      </c>
      <c r="FQ165">
        <f t="shared" si="292"/>
        <v>495.24438634707269</v>
      </c>
      <c r="FR165">
        <f t="shared" si="292"/>
        <v>495.24438634707269</v>
      </c>
      <c r="FS165">
        <f t="shared" si="292"/>
        <v>495.24438634707269</v>
      </c>
      <c r="FT165">
        <f t="shared" si="292"/>
        <v>495.24438634707269</v>
      </c>
      <c r="FU165">
        <f t="shared" si="292"/>
        <v>495.24438634707269</v>
      </c>
      <c r="FV165">
        <f t="shared" si="292"/>
        <v>495.24438634707269</v>
      </c>
      <c r="FW165">
        <f t="shared" si="293"/>
        <v>495.24438634707269</v>
      </c>
      <c r="FX165">
        <f t="shared" si="293"/>
        <v>495.24438634707269</v>
      </c>
      <c r="FY165">
        <f t="shared" si="293"/>
        <v>495.24438634707269</v>
      </c>
      <c r="FZ165">
        <f t="shared" si="293"/>
        <v>495.24438634707269</v>
      </c>
      <c r="GA165">
        <f t="shared" si="293"/>
        <v>495.24438634707269</v>
      </c>
      <c r="GB165">
        <f t="shared" si="293"/>
        <v>495.24438634707269</v>
      </c>
      <c r="GC165">
        <f t="shared" si="293"/>
        <v>495.24438634707269</v>
      </c>
      <c r="GD165">
        <f t="shared" si="293"/>
        <v>495.24438634707269</v>
      </c>
      <c r="GE165">
        <f t="shared" si="293"/>
        <v>495.24438634707269</v>
      </c>
      <c r="GF165">
        <f t="shared" si="293"/>
        <v>495.24438634707269</v>
      </c>
      <c r="GG165">
        <f t="shared" si="293"/>
        <v>495.24438634707269</v>
      </c>
      <c r="GH165">
        <f t="shared" si="293"/>
        <v>495.24438634707269</v>
      </c>
      <c r="GI165">
        <f t="shared" si="293"/>
        <v>495.24438634707269</v>
      </c>
      <c r="GJ165">
        <f t="shared" si="293"/>
        <v>495.24438634707269</v>
      </c>
      <c r="GK165">
        <f t="shared" si="293"/>
        <v>495.24438634707269</v>
      </c>
      <c r="GL165">
        <f t="shared" si="293"/>
        <v>495.24438634707269</v>
      </c>
      <c r="GM165">
        <f t="shared" si="294"/>
        <v>495.24438634707269</v>
      </c>
      <c r="GN165">
        <f t="shared" si="294"/>
        <v>495.24438634707269</v>
      </c>
      <c r="GO165">
        <f t="shared" si="294"/>
        <v>495.24438634707269</v>
      </c>
      <c r="GP165">
        <f t="shared" si="294"/>
        <v>495.24438634707269</v>
      </c>
      <c r="GQ165">
        <f t="shared" si="294"/>
        <v>495.24438634707269</v>
      </c>
      <c r="GR165">
        <f t="shared" si="294"/>
        <v>495.24438634707269</v>
      </c>
      <c r="GS165">
        <f t="shared" si="294"/>
        <v>495.24438634707269</v>
      </c>
      <c r="GT165">
        <f t="shared" si="294"/>
        <v>495.24438634707269</v>
      </c>
      <c r="GU165">
        <f t="shared" si="294"/>
        <v>495.24438634707269</v>
      </c>
      <c r="GV165">
        <f t="shared" si="294"/>
        <v>495.24438634707269</v>
      </c>
      <c r="GW165">
        <f t="shared" si="294"/>
        <v>495.24438634707269</v>
      </c>
      <c r="GX165">
        <f t="shared" si="294"/>
        <v>495.24438634707269</v>
      </c>
      <c r="GY165">
        <f t="shared" si="294"/>
        <v>495.24438634707269</v>
      </c>
      <c r="GZ165">
        <f t="shared" si="294"/>
        <v>495.24438634707269</v>
      </c>
      <c r="HA165">
        <f t="shared" si="294"/>
        <v>495.24438634707269</v>
      </c>
      <c r="HB165">
        <f t="shared" si="294"/>
        <v>495.24438634707269</v>
      </c>
      <c r="HC165">
        <f t="shared" si="295"/>
        <v>495.24438634707269</v>
      </c>
      <c r="HD165">
        <f t="shared" si="295"/>
        <v>495.24438634707269</v>
      </c>
      <c r="HE165">
        <f t="shared" si="295"/>
        <v>495.24438634707269</v>
      </c>
      <c r="HF165">
        <f t="shared" si="295"/>
        <v>495.24438634707269</v>
      </c>
      <c r="HG165">
        <f t="shared" si="295"/>
        <v>495.24438634707269</v>
      </c>
      <c r="HH165">
        <f t="shared" si="295"/>
        <v>495.24438634707269</v>
      </c>
      <c r="HI165">
        <f t="shared" si="295"/>
        <v>495.24438634707269</v>
      </c>
      <c r="HJ165">
        <f t="shared" si="295"/>
        <v>495.24438634707269</v>
      </c>
      <c r="HK165">
        <f t="shared" si="295"/>
        <v>495.24438634707269</v>
      </c>
      <c r="HL165">
        <f t="shared" si="295"/>
        <v>495.24438634707269</v>
      </c>
      <c r="HM165">
        <f t="shared" si="295"/>
        <v>495.24438634707269</v>
      </c>
      <c r="HN165">
        <f t="shared" si="295"/>
        <v>495.24438634707269</v>
      </c>
      <c r="HO165">
        <f t="shared" si="295"/>
        <v>495.24438634707269</v>
      </c>
      <c r="HP165">
        <f t="shared" si="295"/>
        <v>495.24438634707269</v>
      </c>
      <c r="HQ165">
        <f t="shared" si="295"/>
        <v>495.24438634707269</v>
      </c>
      <c r="HR165">
        <f t="shared" si="295"/>
        <v>495.24438634707269</v>
      </c>
      <c r="HS165">
        <f t="shared" si="296"/>
        <v>495.24438634707269</v>
      </c>
      <c r="HT165">
        <f t="shared" si="296"/>
        <v>495.24438634707269</v>
      </c>
      <c r="HU165">
        <f t="shared" si="296"/>
        <v>495.24438634707269</v>
      </c>
      <c r="HV165">
        <f t="shared" si="296"/>
        <v>495.24438634707269</v>
      </c>
      <c r="HW165">
        <f t="shared" si="296"/>
        <v>495.24438634707269</v>
      </c>
      <c r="HX165">
        <f t="shared" si="296"/>
        <v>495.24438634707269</v>
      </c>
      <c r="HY165">
        <f t="shared" si="296"/>
        <v>495.24438634707269</v>
      </c>
      <c r="HZ165">
        <f t="shared" si="296"/>
        <v>495.24438634707269</v>
      </c>
      <c r="IA165">
        <f t="shared" si="296"/>
        <v>495.24438634707269</v>
      </c>
      <c r="IB165">
        <f t="shared" si="296"/>
        <v>495.24438634707269</v>
      </c>
      <c r="IC165">
        <f t="shared" si="296"/>
        <v>495.24438634707269</v>
      </c>
      <c r="ID165">
        <f t="shared" si="296"/>
        <v>495.24438634707269</v>
      </c>
      <c r="IE165">
        <f t="shared" si="296"/>
        <v>495.24438634707269</v>
      </c>
      <c r="IF165">
        <f t="shared" si="296"/>
        <v>495.24438634707269</v>
      </c>
      <c r="IG165">
        <f t="shared" si="296"/>
        <v>495.24438634707269</v>
      </c>
      <c r="IH165">
        <f t="shared" si="296"/>
        <v>495.24438634707269</v>
      </c>
      <c r="II165">
        <f t="shared" si="297"/>
        <v>495.24438634707269</v>
      </c>
      <c r="IJ165">
        <f t="shared" si="297"/>
        <v>495.24438634707269</v>
      </c>
      <c r="IK165">
        <f t="shared" si="297"/>
        <v>495.24438634707269</v>
      </c>
      <c r="IL165">
        <f t="shared" si="297"/>
        <v>495.24438634707269</v>
      </c>
      <c r="IM165">
        <f t="shared" si="297"/>
        <v>495.24438634707269</v>
      </c>
      <c r="IN165">
        <f t="shared" si="297"/>
        <v>495.24438634707269</v>
      </c>
      <c r="IO165">
        <f t="shared" si="297"/>
        <v>495.24438634707269</v>
      </c>
      <c r="IP165">
        <f t="shared" si="297"/>
        <v>495.24438634707269</v>
      </c>
      <c r="IQ165">
        <f t="shared" si="297"/>
        <v>495.24438634707269</v>
      </c>
      <c r="IR165">
        <f t="shared" si="297"/>
        <v>495.24438634707269</v>
      </c>
      <c r="IS165">
        <f t="shared" si="297"/>
        <v>495.24438634707269</v>
      </c>
      <c r="IT165">
        <f t="shared" si="297"/>
        <v>495.24438634707269</v>
      </c>
      <c r="IU165">
        <f t="shared" si="297"/>
        <v>495.24438634707269</v>
      </c>
      <c r="IV165">
        <f t="shared" si="297"/>
        <v>495.24438634707269</v>
      </c>
      <c r="IW165">
        <f t="shared" si="297"/>
        <v>495.24438634707269</v>
      </c>
      <c r="IX165">
        <f t="shared" si="297"/>
        <v>495.24438634707269</v>
      </c>
      <c r="IY165">
        <f t="shared" si="298"/>
        <v>495.24438634707269</v>
      </c>
      <c r="IZ165">
        <f t="shared" si="281"/>
        <v>495.24438634707269</v>
      </c>
      <c r="JA165">
        <f t="shared" si="281"/>
        <v>495.24438634707269</v>
      </c>
      <c r="JB165">
        <f t="shared" si="281"/>
        <v>495.24438634707269</v>
      </c>
      <c r="JC165">
        <f t="shared" si="281"/>
        <v>495.24438634707269</v>
      </c>
    </row>
    <row r="166" spans="1:263" x14ac:dyDescent="0.4">
      <c r="A166">
        <f>A165*(1+'Scenario Parameters'!$B$11)</f>
        <v>1.3839706139014087</v>
      </c>
      <c r="B166">
        <v>2037</v>
      </c>
      <c r="C166">
        <f t="shared" si="299"/>
        <v>505.14927407401422</v>
      </c>
      <c r="D166">
        <f t="shared" si="299"/>
        <v>505.14927407401422</v>
      </c>
      <c r="E166">
        <f t="shared" si="299"/>
        <v>505.14927407401422</v>
      </c>
      <c r="F166">
        <f t="shared" si="299"/>
        <v>505.14927407401422</v>
      </c>
      <c r="G166">
        <f t="shared" si="299"/>
        <v>505.14927407401422</v>
      </c>
      <c r="H166">
        <f t="shared" si="299"/>
        <v>505.14927407401422</v>
      </c>
      <c r="I166">
        <f t="shared" si="299"/>
        <v>505.14927407401422</v>
      </c>
      <c r="J166">
        <f t="shared" si="299"/>
        <v>505.14927407401422</v>
      </c>
      <c r="K166">
        <f t="shared" si="299"/>
        <v>505.14927407401422</v>
      </c>
      <c r="L166">
        <f t="shared" si="299"/>
        <v>505.14927407401422</v>
      </c>
      <c r="M166">
        <f t="shared" si="299"/>
        <v>505.14927407401422</v>
      </c>
      <c r="N166">
        <f t="shared" si="299"/>
        <v>505.14927407401422</v>
      </c>
      <c r="O166">
        <f t="shared" si="299"/>
        <v>505.14927407401422</v>
      </c>
      <c r="P166">
        <f t="shared" si="299"/>
        <v>505.14927407401422</v>
      </c>
      <c r="Q166">
        <f t="shared" si="299"/>
        <v>505.14927407401422</v>
      </c>
      <c r="R166">
        <f t="shared" si="299"/>
        <v>505.14927407401422</v>
      </c>
      <c r="S166">
        <f t="shared" si="283"/>
        <v>505.14927407401422</v>
      </c>
      <c r="T166">
        <f t="shared" si="283"/>
        <v>505.14927407401422</v>
      </c>
      <c r="U166">
        <f t="shared" si="283"/>
        <v>505.14927407401422</v>
      </c>
      <c r="V166">
        <f t="shared" si="283"/>
        <v>505.14927407401422</v>
      </c>
      <c r="W166">
        <f t="shared" si="283"/>
        <v>505.14927407401422</v>
      </c>
      <c r="X166">
        <f t="shared" si="283"/>
        <v>505.14927407401422</v>
      </c>
      <c r="Y166">
        <f t="shared" si="283"/>
        <v>505.14927407401422</v>
      </c>
      <c r="Z166">
        <f t="shared" si="283"/>
        <v>505.14927407401422</v>
      </c>
      <c r="AA166">
        <f t="shared" si="283"/>
        <v>505.14927407401422</v>
      </c>
      <c r="AB166">
        <f t="shared" si="283"/>
        <v>505.14927407401422</v>
      </c>
      <c r="AC166">
        <f t="shared" si="283"/>
        <v>505.14927407401422</v>
      </c>
      <c r="AD166">
        <f t="shared" si="283"/>
        <v>505.14927407401422</v>
      </c>
      <c r="AE166">
        <f t="shared" si="283"/>
        <v>505.14927407401422</v>
      </c>
      <c r="AF166">
        <f t="shared" si="283"/>
        <v>505.14927407401422</v>
      </c>
      <c r="AG166">
        <f t="shared" si="283"/>
        <v>505.14927407401422</v>
      </c>
      <c r="AH166">
        <f t="shared" si="283"/>
        <v>505.14927407401422</v>
      </c>
      <c r="AI166">
        <f t="shared" si="284"/>
        <v>505.14927407401422</v>
      </c>
      <c r="AJ166">
        <f t="shared" si="284"/>
        <v>505.14927407401422</v>
      </c>
      <c r="AK166">
        <f t="shared" si="284"/>
        <v>505.14927407401422</v>
      </c>
      <c r="AL166">
        <f t="shared" si="284"/>
        <v>505.14927407401422</v>
      </c>
      <c r="AM166">
        <f t="shared" si="284"/>
        <v>505.14927407401422</v>
      </c>
      <c r="AN166">
        <f t="shared" si="284"/>
        <v>505.14927407401422</v>
      </c>
      <c r="AO166">
        <f t="shared" si="284"/>
        <v>505.14927407401422</v>
      </c>
      <c r="AP166">
        <f t="shared" si="284"/>
        <v>505.14927407401422</v>
      </c>
      <c r="AQ166">
        <f t="shared" si="284"/>
        <v>505.14927407401422</v>
      </c>
      <c r="AR166">
        <f t="shared" si="284"/>
        <v>505.14927407401422</v>
      </c>
      <c r="AS166">
        <f t="shared" si="284"/>
        <v>505.14927407401422</v>
      </c>
      <c r="AT166">
        <f t="shared" si="284"/>
        <v>505.14927407401422</v>
      </c>
      <c r="AU166">
        <f t="shared" si="284"/>
        <v>505.14927407401422</v>
      </c>
      <c r="AV166">
        <f t="shared" si="284"/>
        <v>505.14927407401422</v>
      </c>
      <c r="AW166">
        <f t="shared" si="284"/>
        <v>505.14927407401422</v>
      </c>
      <c r="AX166">
        <f t="shared" si="284"/>
        <v>505.14927407401422</v>
      </c>
      <c r="AY166">
        <f t="shared" si="285"/>
        <v>505.14927407401422</v>
      </c>
      <c r="AZ166">
        <f t="shared" si="285"/>
        <v>505.14927407401422</v>
      </c>
      <c r="BA166">
        <f t="shared" si="285"/>
        <v>505.14927407401422</v>
      </c>
      <c r="BB166">
        <f t="shared" si="285"/>
        <v>505.14927407401422</v>
      </c>
      <c r="BC166">
        <f t="shared" si="285"/>
        <v>505.14927407401422</v>
      </c>
      <c r="BD166">
        <f t="shared" si="285"/>
        <v>505.14927407401422</v>
      </c>
      <c r="BE166">
        <f t="shared" si="285"/>
        <v>505.14927407401422</v>
      </c>
      <c r="BF166">
        <f t="shared" si="285"/>
        <v>505.14927407401422</v>
      </c>
      <c r="BG166">
        <f t="shared" si="285"/>
        <v>505.14927407401422</v>
      </c>
      <c r="BH166">
        <f t="shared" si="285"/>
        <v>505.14927407401422</v>
      </c>
      <c r="BI166">
        <f t="shared" si="285"/>
        <v>505.14927407401422</v>
      </c>
      <c r="BJ166">
        <f t="shared" si="285"/>
        <v>505.14927407401422</v>
      </c>
      <c r="BK166">
        <f t="shared" si="285"/>
        <v>505.14927407401422</v>
      </c>
      <c r="BL166">
        <f t="shared" si="285"/>
        <v>505.14927407401422</v>
      </c>
      <c r="BM166">
        <f t="shared" si="285"/>
        <v>505.14927407401422</v>
      </c>
      <c r="BN166">
        <f t="shared" si="285"/>
        <v>505.14927407401422</v>
      </c>
      <c r="BO166">
        <f t="shared" si="286"/>
        <v>505.14927407401422</v>
      </c>
      <c r="BP166">
        <f t="shared" si="286"/>
        <v>505.14927407401422</v>
      </c>
      <c r="BQ166">
        <f t="shared" si="286"/>
        <v>505.14927407401422</v>
      </c>
      <c r="BR166">
        <f t="shared" si="286"/>
        <v>505.14927407401422</v>
      </c>
      <c r="BS166">
        <f t="shared" si="286"/>
        <v>505.14927407401422</v>
      </c>
      <c r="BT166">
        <f t="shared" si="286"/>
        <v>505.14927407401422</v>
      </c>
      <c r="BU166">
        <f t="shared" si="286"/>
        <v>505.14927407401422</v>
      </c>
      <c r="BV166">
        <f t="shared" si="286"/>
        <v>505.14927407401422</v>
      </c>
      <c r="BW166">
        <f t="shared" si="286"/>
        <v>505.14927407401422</v>
      </c>
      <c r="BX166">
        <f t="shared" si="286"/>
        <v>505.14927407401422</v>
      </c>
      <c r="BY166">
        <f t="shared" si="286"/>
        <v>505.14927407401422</v>
      </c>
      <c r="BZ166">
        <f t="shared" si="286"/>
        <v>505.14927407401422</v>
      </c>
      <c r="CA166">
        <f t="shared" si="286"/>
        <v>505.14927407401422</v>
      </c>
      <c r="CB166">
        <f t="shared" si="286"/>
        <v>505.14927407401422</v>
      </c>
      <c r="CC166">
        <f t="shared" si="286"/>
        <v>505.14927407401422</v>
      </c>
      <c r="CD166">
        <f t="shared" si="286"/>
        <v>505.14927407401422</v>
      </c>
      <c r="CE166">
        <f t="shared" si="287"/>
        <v>505.14927407401422</v>
      </c>
      <c r="CF166">
        <f t="shared" si="287"/>
        <v>505.14927407401422</v>
      </c>
      <c r="CG166">
        <f t="shared" si="287"/>
        <v>505.14927407401422</v>
      </c>
      <c r="CH166">
        <f t="shared" si="287"/>
        <v>505.14927407401422</v>
      </c>
      <c r="CI166">
        <f t="shared" si="287"/>
        <v>505.14927407401422</v>
      </c>
      <c r="CJ166">
        <f t="shared" si="287"/>
        <v>505.14927407401422</v>
      </c>
      <c r="CK166">
        <f t="shared" si="287"/>
        <v>505.14927407401422</v>
      </c>
      <c r="CL166">
        <f t="shared" si="287"/>
        <v>505.14927407401422</v>
      </c>
      <c r="CM166">
        <f t="shared" si="287"/>
        <v>505.14927407401422</v>
      </c>
      <c r="CN166">
        <f t="shared" si="287"/>
        <v>505.14927407401422</v>
      </c>
      <c r="CO166">
        <f t="shared" si="287"/>
        <v>505.14927407401422</v>
      </c>
      <c r="CP166">
        <f t="shared" si="287"/>
        <v>505.14927407401422</v>
      </c>
      <c r="CQ166">
        <f t="shared" si="287"/>
        <v>505.14927407401422</v>
      </c>
      <c r="CR166">
        <f t="shared" si="287"/>
        <v>505.14927407401422</v>
      </c>
      <c r="CS166">
        <f t="shared" si="287"/>
        <v>505.14927407401422</v>
      </c>
      <c r="CT166">
        <f t="shared" si="287"/>
        <v>505.14927407401422</v>
      </c>
      <c r="CU166">
        <f t="shared" si="288"/>
        <v>505.14927407401422</v>
      </c>
      <c r="CV166">
        <f t="shared" si="288"/>
        <v>505.14927407401422</v>
      </c>
      <c r="CW166">
        <f t="shared" si="288"/>
        <v>505.14927407401422</v>
      </c>
      <c r="CX166">
        <f t="shared" si="288"/>
        <v>505.14927407401422</v>
      </c>
      <c r="CY166">
        <f t="shared" si="288"/>
        <v>505.14927407401422</v>
      </c>
      <c r="CZ166">
        <f t="shared" si="288"/>
        <v>505.14927407401422</v>
      </c>
      <c r="DA166">
        <f t="shared" si="288"/>
        <v>505.14927407401422</v>
      </c>
      <c r="DB166">
        <f t="shared" si="288"/>
        <v>505.14927407401422</v>
      </c>
      <c r="DC166">
        <f t="shared" si="288"/>
        <v>505.14927407401422</v>
      </c>
      <c r="DD166">
        <f t="shared" si="288"/>
        <v>505.14927407401422</v>
      </c>
      <c r="DE166">
        <f t="shared" si="288"/>
        <v>505.14927407401422</v>
      </c>
      <c r="DF166">
        <f t="shared" si="288"/>
        <v>505.14927407401422</v>
      </c>
      <c r="DG166">
        <f t="shared" si="288"/>
        <v>505.14927407401422</v>
      </c>
      <c r="DH166">
        <f t="shared" si="288"/>
        <v>505.14927407401422</v>
      </c>
      <c r="DI166">
        <f t="shared" si="288"/>
        <v>505.14927407401422</v>
      </c>
      <c r="DJ166">
        <f t="shared" si="288"/>
        <v>505.14927407401422</v>
      </c>
      <c r="DK166">
        <f t="shared" si="289"/>
        <v>505.14927407401422</v>
      </c>
      <c r="DL166">
        <f t="shared" si="289"/>
        <v>505.14927407401422</v>
      </c>
      <c r="DM166">
        <f t="shared" si="289"/>
        <v>505.14927407401422</v>
      </c>
      <c r="DN166">
        <f t="shared" si="289"/>
        <v>505.14927407401422</v>
      </c>
      <c r="DO166">
        <f t="shared" si="289"/>
        <v>505.14927407401422</v>
      </c>
      <c r="DP166">
        <f t="shared" si="289"/>
        <v>505.14927407401422</v>
      </c>
      <c r="DQ166">
        <f t="shared" si="289"/>
        <v>505.14927407401422</v>
      </c>
      <c r="DR166">
        <f t="shared" si="289"/>
        <v>505.14927407401422</v>
      </c>
      <c r="DS166">
        <f t="shared" si="289"/>
        <v>505.14927407401422</v>
      </c>
      <c r="DT166">
        <f t="shared" si="289"/>
        <v>505.14927407401422</v>
      </c>
      <c r="DU166">
        <f t="shared" si="289"/>
        <v>505.14927407401422</v>
      </c>
      <c r="DV166">
        <f t="shared" si="289"/>
        <v>505.14927407401422</v>
      </c>
      <c r="DW166">
        <f t="shared" si="289"/>
        <v>505.14927407401422</v>
      </c>
      <c r="DX166">
        <f t="shared" si="289"/>
        <v>505.14927407401422</v>
      </c>
      <c r="DY166">
        <f t="shared" si="289"/>
        <v>505.14927407401422</v>
      </c>
      <c r="DZ166">
        <f t="shared" si="289"/>
        <v>505.14927407401422</v>
      </c>
      <c r="EA166">
        <f t="shared" si="290"/>
        <v>505.14927407401422</v>
      </c>
      <c r="EB166">
        <f t="shared" si="290"/>
        <v>505.14927407401422</v>
      </c>
      <c r="EC166">
        <f t="shared" si="290"/>
        <v>505.14927407401422</v>
      </c>
      <c r="ED166">
        <f t="shared" si="290"/>
        <v>505.14927407401422</v>
      </c>
      <c r="EE166">
        <f t="shared" si="290"/>
        <v>505.14927407401422</v>
      </c>
      <c r="EF166">
        <f t="shared" si="290"/>
        <v>505.14927407401422</v>
      </c>
      <c r="EG166">
        <f t="shared" si="290"/>
        <v>505.14927407401422</v>
      </c>
      <c r="EH166">
        <f t="shared" si="290"/>
        <v>505.14927407401422</v>
      </c>
      <c r="EI166">
        <f t="shared" si="290"/>
        <v>505.14927407401422</v>
      </c>
      <c r="EJ166">
        <f t="shared" si="290"/>
        <v>505.14927407401422</v>
      </c>
      <c r="EK166">
        <f t="shared" si="290"/>
        <v>505.14927407401422</v>
      </c>
      <c r="EL166">
        <f t="shared" si="290"/>
        <v>505.14927407401422</v>
      </c>
      <c r="EM166">
        <f t="shared" si="290"/>
        <v>505.14927407401422</v>
      </c>
      <c r="EN166">
        <f t="shared" si="290"/>
        <v>505.14927407401422</v>
      </c>
      <c r="EO166">
        <f t="shared" si="290"/>
        <v>505.14927407401422</v>
      </c>
      <c r="EP166">
        <f t="shared" si="290"/>
        <v>505.14927407401422</v>
      </c>
      <c r="EQ166">
        <f t="shared" si="291"/>
        <v>505.14927407401422</v>
      </c>
      <c r="ER166">
        <f t="shared" si="291"/>
        <v>505.14927407401422</v>
      </c>
      <c r="ES166">
        <f t="shared" si="291"/>
        <v>505.14927407401422</v>
      </c>
      <c r="ET166">
        <f t="shared" si="291"/>
        <v>505.14927407401422</v>
      </c>
      <c r="EU166">
        <f t="shared" si="291"/>
        <v>505.14927407401422</v>
      </c>
      <c r="EV166">
        <f t="shared" si="291"/>
        <v>505.14927407401422</v>
      </c>
      <c r="EW166">
        <f t="shared" si="291"/>
        <v>505.14927407401422</v>
      </c>
      <c r="EX166">
        <f t="shared" si="291"/>
        <v>505.14927407401422</v>
      </c>
      <c r="EY166">
        <f t="shared" si="291"/>
        <v>505.14927407401422</v>
      </c>
      <c r="EZ166">
        <f t="shared" si="291"/>
        <v>505.14927407401422</v>
      </c>
      <c r="FA166">
        <f t="shared" si="291"/>
        <v>505.14927407401422</v>
      </c>
      <c r="FB166">
        <f t="shared" si="291"/>
        <v>505.14927407401422</v>
      </c>
      <c r="FC166">
        <f t="shared" si="291"/>
        <v>505.14927407401422</v>
      </c>
      <c r="FD166">
        <f t="shared" si="291"/>
        <v>505.14927407401422</v>
      </c>
      <c r="FE166">
        <f t="shared" si="291"/>
        <v>505.14927407401422</v>
      </c>
      <c r="FF166">
        <f t="shared" si="291"/>
        <v>505.14927407401422</v>
      </c>
      <c r="FG166">
        <f t="shared" si="292"/>
        <v>505.14927407401422</v>
      </c>
      <c r="FH166">
        <f t="shared" si="292"/>
        <v>505.14927407401422</v>
      </c>
      <c r="FI166">
        <f t="shared" si="292"/>
        <v>505.14927407401422</v>
      </c>
      <c r="FJ166">
        <f t="shared" si="292"/>
        <v>505.14927407401422</v>
      </c>
      <c r="FK166">
        <f t="shared" si="292"/>
        <v>505.14927407401422</v>
      </c>
      <c r="FL166">
        <f t="shared" si="292"/>
        <v>505.14927407401422</v>
      </c>
      <c r="FM166">
        <f t="shared" si="292"/>
        <v>505.14927407401422</v>
      </c>
      <c r="FN166">
        <f t="shared" si="292"/>
        <v>505.14927407401422</v>
      </c>
      <c r="FO166">
        <f t="shared" si="292"/>
        <v>505.14927407401422</v>
      </c>
      <c r="FP166">
        <f t="shared" si="292"/>
        <v>505.14927407401422</v>
      </c>
      <c r="FQ166">
        <f t="shared" si="292"/>
        <v>505.14927407401422</v>
      </c>
      <c r="FR166">
        <f t="shared" si="292"/>
        <v>505.14927407401422</v>
      </c>
      <c r="FS166">
        <f t="shared" si="292"/>
        <v>505.14927407401422</v>
      </c>
      <c r="FT166">
        <f t="shared" si="292"/>
        <v>505.14927407401422</v>
      </c>
      <c r="FU166">
        <f t="shared" si="292"/>
        <v>505.14927407401422</v>
      </c>
      <c r="FV166">
        <f t="shared" si="292"/>
        <v>505.14927407401422</v>
      </c>
      <c r="FW166">
        <f t="shared" si="293"/>
        <v>505.14927407401422</v>
      </c>
      <c r="FX166">
        <f t="shared" si="293"/>
        <v>505.14927407401422</v>
      </c>
      <c r="FY166">
        <f t="shared" si="293"/>
        <v>505.14927407401422</v>
      </c>
      <c r="FZ166">
        <f t="shared" si="293"/>
        <v>505.14927407401422</v>
      </c>
      <c r="GA166">
        <f t="shared" si="293"/>
        <v>505.14927407401422</v>
      </c>
      <c r="GB166">
        <f t="shared" si="293"/>
        <v>505.14927407401422</v>
      </c>
      <c r="GC166">
        <f t="shared" si="293"/>
        <v>505.14927407401422</v>
      </c>
      <c r="GD166">
        <f t="shared" si="293"/>
        <v>505.14927407401422</v>
      </c>
      <c r="GE166">
        <f t="shared" si="293"/>
        <v>505.14927407401422</v>
      </c>
      <c r="GF166">
        <f t="shared" si="293"/>
        <v>505.14927407401422</v>
      </c>
      <c r="GG166">
        <f t="shared" si="293"/>
        <v>505.14927407401422</v>
      </c>
      <c r="GH166">
        <f t="shared" si="293"/>
        <v>505.14927407401422</v>
      </c>
      <c r="GI166">
        <f t="shared" si="293"/>
        <v>505.14927407401422</v>
      </c>
      <c r="GJ166">
        <f t="shared" si="293"/>
        <v>505.14927407401422</v>
      </c>
      <c r="GK166">
        <f t="shared" si="293"/>
        <v>505.14927407401422</v>
      </c>
      <c r="GL166">
        <f t="shared" si="293"/>
        <v>505.14927407401422</v>
      </c>
      <c r="GM166">
        <f t="shared" si="294"/>
        <v>505.14927407401422</v>
      </c>
      <c r="GN166">
        <f t="shared" si="294"/>
        <v>505.14927407401422</v>
      </c>
      <c r="GO166">
        <f t="shared" si="294"/>
        <v>505.14927407401422</v>
      </c>
      <c r="GP166">
        <f t="shared" si="294"/>
        <v>505.14927407401422</v>
      </c>
      <c r="GQ166">
        <f t="shared" si="294"/>
        <v>505.14927407401422</v>
      </c>
      <c r="GR166">
        <f t="shared" si="294"/>
        <v>505.14927407401422</v>
      </c>
      <c r="GS166">
        <f t="shared" si="294"/>
        <v>505.14927407401422</v>
      </c>
      <c r="GT166">
        <f t="shared" si="294"/>
        <v>505.14927407401422</v>
      </c>
      <c r="GU166">
        <f t="shared" si="294"/>
        <v>505.14927407401422</v>
      </c>
      <c r="GV166">
        <f t="shared" si="294"/>
        <v>505.14927407401422</v>
      </c>
      <c r="GW166">
        <f t="shared" si="294"/>
        <v>505.14927407401422</v>
      </c>
      <c r="GX166">
        <f t="shared" si="294"/>
        <v>505.14927407401422</v>
      </c>
      <c r="GY166">
        <f t="shared" si="294"/>
        <v>505.14927407401422</v>
      </c>
      <c r="GZ166">
        <f t="shared" si="294"/>
        <v>505.14927407401422</v>
      </c>
      <c r="HA166">
        <f t="shared" si="294"/>
        <v>505.14927407401422</v>
      </c>
      <c r="HB166">
        <f t="shared" si="294"/>
        <v>505.14927407401422</v>
      </c>
      <c r="HC166">
        <f t="shared" si="295"/>
        <v>505.14927407401422</v>
      </c>
      <c r="HD166">
        <f t="shared" si="295"/>
        <v>505.14927407401422</v>
      </c>
      <c r="HE166">
        <f t="shared" si="295"/>
        <v>505.14927407401422</v>
      </c>
      <c r="HF166">
        <f t="shared" si="295"/>
        <v>505.14927407401422</v>
      </c>
      <c r="HG166">
        <f t="shared" si="295"/>
        <v>505.14927407401422</v>
      </c>
      <c r="HH166">
        <f t="shared" si="295"/>
        <v>505.14927407401422</v>
      </c>
      <c r="HI166">
        <f t="shared" si="295"/>
        <v>505.14927407401422</v>
      </c>
      <c r="HJ166">
        <f t="shared" si="295"/>
        <v>505.14927407401422</v>
      </c>
      <c r="HK166">
        <f t="shared" si="295"/>
        <v>505.14927407401422</v>
      </c>
      <c r="HL166">
        <f t="shared" si="295"/>
        <v>505.14927407401422</v>
      </c>
      <c r="HM166">
        <f t="shared" si="295"/>
        <v>505.14927407401422</v>
      </c>
      <c r="HN166">
        <f t="shared" si="295"/>
        <v>505.14927407401422</v>
      </c>
      <c r="HO166">
        <f t="shared" si="295"/>
        <v>505.14927407401422</v>
      </c>
      <c r="HP166">
        <f t="shared" si="295"/>
        <v>505.14927407401422</v>
      </c>
      <c r="HQ166">
        <f t="shared" si="295"/>
        <v>505.14927407401422</v>
      </c>
      <c r="HR166">
        <f t="shared" si="295"/>
        <v>505.14927407401422</v>
      </c>
      <c r="HS166">
        <f t="shared" si="296"/>
        <v>505.14927407401422</v>
      </c>
      <c r="HT166">
        <f t="shared" si="296"/>
        <v>505.14927407401422</v>
      </c>
      <c r="HU166">
        <f t="shared" si="296"/>
        <v>505.14927407401422</v>
      </c>
      <c r="HV166">
        <f t="shared" si="296"/>
        <v>505.14927407401422</v>
      </c>
      <c r="HW166">
        <f t="shared" si="296"/>
        <v>505.14927407401422</v>
      </c>
      <c r="HX166">
        <f t="shared" si="296"/>
        <v>505.14927407401422</v>
      </c>
      <c r="HY166">
        <f t="shared" si="296"/>
        <v>505.14927407401422</v>
      </c>
      <c r="HZ166">
        <f t="shared" si="296"/>
        <v>505.14927407401422</v>
      </c>
      <c r="IA166">
        <f t="shared" si="296"/>
        <v>505.14927407401422</v>
      </c>
      <c r="IB166">
        <f t="shared" si="296"/>
        <v>505.14927407401422</v>
      </c>
      <c r="IC166">
        <f t="shared" si="296"/>
        <v>505.14927407401422</v>
      </c>
      <c r="ID166">
        <f t="shared" si="296"/>
        <v>505.14927407401422</v>
      </c>
      <c r="IE166">
        <f t="shared" si="296"/>
        <v>505.14927407401422</v>
      </c>
      <c r="IF166">
        <f t="shared" si="296"/>
        <v>505.14927407401422</v>
      </c>
      <c r="IG166">
        <f t="shared" si="296"/>
        <v>505.14927407401422</v>
      </c>
      <c r="IH166">
        <f t="shared" si="296"/>
        <v>505.14927407401422</v>
      </c>
      <c r="II166">
        <f t="shared" si="297"/>
        <v>505.14927407401422</v>
      </c>
      <c r="IJ166">
        <f t="shared" si="297"/>
        <v>505.14927407401422</v>
      </c>
      <c r="IK166">
        <f t="shared" si="297"/>
        <v>505.14927407401422</v>
      </c>
      <c r="IL166">
        <f t="shared" si="297"/>
        <v>505.14927407401422</v>
      </c>
      <c r="IM166">
        <f t="shared" si="297"/>
        <v>505.14927407401422</v>
      </c>
      <c r="IN166">
        <f t="shared" si="297"/>
        <v>505.14927407401422</v>
      </c>
      <c r="IO166">
        <f t="shared" si="297"/>
        <v>505.14927407401422</v>
      </c>
      <c r="IP166">
        <f t="shared" si="297"/>
        <v>505.14927407401422</v>
      </c>
      <c r="IQ166">
        <f t="shared" si="297"/>
        <v>505.14927407401422</v>
      </c>
      <c r="IR166">
        <f t="shared" si="297"/>
        <v>505.14927407401422</v>
      </c>
      <c r="IS166">
        <f t="shared" si="297"/>
        <v>505.14927407401422</v>
      </c>
      <c r="IT166">
        <f t="shared" si="297"/>
        <v>505.14927407401422</v>
      </c>
      <c r="IU166">
        <f t="shared" si="297"/>
        <v>505.14927407401422</v>
      </c>
      <c r="IV166">
        <f t="shared" si="297"/>
        <v>505.14927407401422</v>
      </c>
      <c r="IW166">
        <f t="shared" si="297"/>
        <v>505.14927407401422</v>
      </c>
      <c r="IX166">
        <f t="shared" si="297"/>
        <v>505.14927407401422</v>
      </c>
      <c r="IY166">
        <f t="shared" si="298"/>
        <v>505.14927407401422</v>
      </c>
      <c r="IZ166">
        <f t="shared" si="281"/>
        <v>505.14927407401422</v>
      </c>
      <c r="JA166">
        <f t="shared" si="281"/>
        <v>505.14927407401422</v>
      </c>
      <c r="JB166">
        <f t="shared" si="281"/>
        <v>505.14927407401422</v>
      </c>
      <c r="JC166">
        <f t="shared" si="281"/>
        <v>505.14927407401422</v>
      </c>
    </row>
    <row r="167" spans="1:263" x14ac:dyDescent="0.4">
      <c r="A167">
        <f>A166*(1+'Scenario Parameters'!$B$11)</f>
        <v>1.4116500261794369</v>
      </c>
      <c r="B167">
        <v>2038</v>
      </c>
      <c r="C167">
        <f t="shared" si="299"/>
        <v>515.25225955549445</v>
      </c>
      <c r="D167">
        <f t="shared" si="299"/>
        <v>515.25225955549445</v>
      </c>
      <c r="E167">
        <f t="shared" si="299"/>
        <v>515.25225955549445</v>
      </c>
      <c r="F167">
        <f t="shared" si="299"/>
        <v>515.25225955549445</v>
      </c>
      <c r="G167">
        <f t="shared" si="299"/>
        <v>515.25225955549445</v>
      </c>
      <c r="H167">
        <f t="shared" si="299"/>
        <v>515.25225955549445</v>
      </c>
      <c r="I167">
        <f t="shared" si="299"/>
        <v>515.25225955549445</v>
      </c>
      <c r="J167">
        <f t="shared" si="299"/>
        <v>515.25225955549445</v>
      </c>
      <c r="K167">
        <f t="shared" si="299"/>
        <v>515.25225955549445</v>
      </c>
      <c r="L167">
        <f t="shared" si="299"/>
        <v>515.25225955549445</v>
      </c>
      <c r="M167">
        <f t="shared" si="299"/>
        <v>515.25225955549445</v>
      </c>
      <c r="N167">
        <f t="shared" si="299"/>
        <v>515.25225955549445</v>
      </c>
      <c r="O167">
        <f t="shared" si="299"/>
        <v>515.25225955549445</v>
      </c>
      <c r="P167">
        <f t="shared" si="299"/>
        <v>515.25225955549445</v>
      </c>
      <c r="Q167">
        <f t="shared" si="299"/>
        <v>515.25225955549445</v>
      </c>
      <c r="R167">
        <f t="shared" si="299"/>
        <v>515.25225955549445</v>
      </c>
      <c r="S167">
        <f t="shared" si="283"/>
        <v>515.25225955549445</v>
      </c>
      <c r="T167">
        <f t="shared" si="283"/>
        <v>515.25225955549445</v>
      </c>
      <c r="U167">
        <f t="shared" si="283"/>
        <v>515.25225955549445</v>
      </c>
      <c r="V167">
        <f t="shared" si="283"/>
        <v>515.25225955549445</v>
      </c>
      <c r="W167">
        <f t="shared" si="283"/>
        <v>515.25225955549445</v>
      </c>
      <c r="X167">
        <f t="shared" si="283"/>
        <v>515.25225955549445</v>
      </c>
      <c r="Y167">
        <f t="shared" si="283"/>
        <v>515.25225955549445</v>
      </c>
      <c r="Z167">
        <f t="shared" si="283"/>
        <v>515.25225955549445</v>
      </c>
      <c r="AA167">
        <f t="shared" si="283"/>
        <v>515.25225955549445</v>
      </c>
      <c r="AB167">
        <f t="shared" si="283"/>
        <v>515.25225955549445</v>
      </c>
      <c r="AC167">
        <f t="shared" si="283"/>
        <v>515.25225955549445</v>
      </c>
      <c r="AD167">
        <f t="shared" si="283"/>
        <v>515.25225955549445</v>
      </c>
      <c r="AE167">
        <f t="shared" si="283"/>
        <v>515.25225955549445</v>
      </c>
      <c r="AF167">
        <f t="shared" si="283"/>
        <v>515.25225955549445</v>
      </c>
      <c r="AG167">
        <f t="shared" si="283"/>
        <v>515.25225955549445</v>
      </c>
      <c r="AH167">
        <f t="shared" si="283"/>
        <v>515.25225955549445</v>
      </c>
      <c r="AI167">
        <f t="shared" si="284"/>
        <v>515.25225955549445</v>
      </c>
      <c r="AJ167">
        <f t="shared" si="284"/>
        <v>515.25225955549445</v>
      </c>
      <c r="AK167">
        <f t="shared" si="284"/>
        <v>515.25225955549445</v>
      </c>
      <c r="AL167">
        <f t="shared" si="284"/>
        <v>515.25225955549445</v>
      </c>
      <c r="AM167">
        <f t="shared" si="284"/>
        <v>515.25225955549445</v>
      </c>
      <c r="AN167">
        <f t="shared" si="284"/>
        <v>515.25225955549445</v>
      </c>
      <c r="AO167">
        <f t="shared" si="284"/>
        <v>515.25225955549445</v>
      </c>
      <c r="AP167">
        <f t="shared" si="284"/>
        <v>515.25225955549445</v>
      </c>
      <c r="AQ167">
        <f t="shared" si="284"/>
        <v>515.25225955549445</v>
      </c>
      <c r="AR167">
        <f t="shared" si="284"/>
        <v>515.25225955549445</v>
      </c>
      <c r="AS167">
        <f t="shared" si="284"/>
        <v>515.25225955549445</v>
      </c>
      <c r="AT167">
        <f t="shared" si="284"/>
        <v>515.25225955549445</v>
      </c>
      <c r="AU167">
        <f t="shared" si="284"/>
        <v>515.25225955549445</v>
      </c>
      <c r="AV167">
        <f t="shared" si="284"/>
        <v>515.25225955549445</v>
      </c>
      <c r="AW167">
        <f t="shared" si="284"/>
        <v>515.25225955549445</v>
      </c>
      <c r="AX167">
        <f t="shared" si="284"/>
        <v>515.25225955549445</v>
      </c>
      <c r="AY167">
        <f t="shared" si="285"/>
        <v>515.25225955549445</v>
      </c>
      <c r="AZ167">
        <f t="shared" si="285"/>
        <v>515.25225955549445</v>
      </c>
      <c r="BA167">
        <f t="shared" si="285"/>
        <v>515.25225955549445</v>
      </c>
      <c r="BB167">
        <f t="shared" si="285"/>
        <v>515.25225955549445</v>
      </c>
      <c r="BC167">
        <f t="shared" si="285"/>
        <v>515.25225955549445</v>
      </c>
      <c r="BD167">
        <f t="shared" si="285"/>
        <v>515.25225955549445</v>
      </c>
      <c r="BE167">
        <f t="shared" si="285"/>
        <v>515.25225955549445</v>
      </c>
      <c r="BF167">
        <f t="shared" si="285"/>
        <v>515.25225955549445</v>
      </c>
      <c r="BG167">
        <f t="shared" si="285"/>
        <v>515.25225955549445</v>
      </c>
      <c r="BH167">
        <f t="shared" si="285"/>
        <v>515.25225955549445</v>
      </c>
      <c r="BI167">
        <f t="shared" si="285"/>
        <v>515.25225955549445</v>
      </c>
      <c r="BJ167">
        <f t="shared" si="285"/>
        <v>515.25225955549445</v>
      </c>
      <c r="BK167">
        <f t="shared" si="285"/>
        <v>515.25225955549445</v>
      </c>
      <c r="BL167">
        <f t="shared" si="285"/>
        <v>515.25225955549445</v>
      </c>
      <c r="BM167">
        <f t="shared" si="285"/>
        <v>515.25225955549445</v>
      </c>
      <c r="BN167">
        <f t="shared" si="285"/>
        <v>515.25225955549445</v>
      </c>
      <c r="BO167">
        <f t="shared" si="286"/>
        <v>515.25225955549445</v>
      </c>
      <c r="BP167">
        <f t="shared" si="286"/>
        <v>515.25225955549445</v>
      </c>
      <c r="BQ167">
        <f t="shared" si="286"/>
        <v>515.25225955549445</v>
      </c>
      <c r="BR167">
        <f t="shared" si="286"/>
        <v>515.25225955549445</v>
      </c>
      <c r="BS167">
        <f t="shared" si="286"/>
        <v>515.25225955549445</v>
      </c>
      <c r="BT167">
        <f t="shared" si="286"/>
        <v>515.25225955549445</v>
      </c>
      <c r="BU167">
        <f t="shared" si="286"/>
        <v>515.25225955549445</v>
      </c>
      <c r="BV167">
        <f t="shared" si="286"/>
        <v>515.25225955549445</v>
      </c>
      <c r="BW167">
        <f t="shared" si="286"/>
        <v>515.25225955549445</v>
      </c>
      <c r="BX167">
        <f t="shared" si="286"/>
        <v>515.25225955549445</v>
      </c>
      <c r="BY167">
        <f t="shared" si="286"/>
        <v>515.25225955549445</v>
      </c>
      <c r="BZ167">
        <f t="shared" si="286"/>
        <v>515.25225955549445</v>
      </c>
      <c r="CA167">
        <f t="shared" si="286"/>
        <v>515.25225955549445</v>
      </c>
      <c r="CB167">
        <f t="shared" si="286"/>
        <v>515.25225955549445</v>
      </c>
      <c r="CC167">
        <f t="shared" si="286"/>
        <v>515.25225955549445</v>
      </c>
      <c r="CD167">
        <f t="shared" si="286"/>
        <v>515.25225955549445</v>
      </c>
      <c r="CE167">
        <f t="shared" si="287"/>
        <v>515.25225955549445</v>
      </c>
      <c r="CF167">
        <f t="shared" si="287"/>
        <v>515.25225955549445</v>
      </c>
      <c r="CG167">
        <f t="shared" si="287"/>
        <v>515.25225955549445</v>
      </c>
      <c r="CH167">
        <f t="shared" si="287"/>
        <v>515.25225955549445</v>
      </c>
      <c r="CI167">
        <f t="shared" si="287"/>
        <v>515.25225955549445</v>
      </c>
      <c r="CJ167">
        <f t="shared" si="287"/>
        <v>515.25225955549445</v>
      </c>
      <c r="CK167">
        <f t="shared" si="287"/>
        <v>515.25225955549445</v>
      </c>
      <c r="CL167">
        <f t="shared" si="287"/>
        <v>515.25225955549445</v>
      </c>
      <c r="CM167">
        <f t="shared" si="287"/>
        <v>515.25225955549445</v>
      </c>
      <c r="CN167">
        <f t="shared" si="287"/>
        <v>515.25225955549445</v>
      </c>
      <c r="CO167">
        <f t="shared" si="287"/>
        <v>515.25225955549445</v>
      </c>
      <c r="CP167">
        <f t="shared" si="287"/>
        <v>515.25225955549445</v>
      </c>
      <c r="CQ167">
        <f t="shared" si="287"/>
        <v>515.25225955549445</v>
      </c>
      <c r="CR167">
        <f t="shared" si="287"/>
        <v>515.25225955549445</v>
      </c>
      <c r="CS167">
        <f t="shared" si="287"/>
        <v>515.25225955549445</v>
      </c>
      <c r="CT167">
        <f t="shared" si="287"/>
        <v>515.25225955549445</v>
      </c>
      <c r="CU167">
        <f t="shared" si="288"/>
        <v>515.25225955549445</v>
      </c>
      <c r="CV167">
        <f t="shared" si="288"/>
        <v>515.25225955549445</v>
      </c>
      <c r="CW167">
        <f t="shared" si="288"/>
        <v>515.25225955549445</v>
      </c>
      <c r="CX167">
        <f t="shared" si="288"/>
        <v>515.25225955549445</v>
      </c>
      <c r="CY167">
        <f t="shared" si="288"/>
        <v>515.25225955549445</v>
      </c>
      <c r="CZ167">
        <f t="shared" si="288"/>
        <v>515.25225955549445</v>
      </c>
      <c r="DA167">
        <f t="shared" si="288"/>
        <v>515.25225955549445</v>
      </c>
      <c r="DB167">
        <f t="shared" si="288"/>
        <v>515.25225955549445</v>
      </c>
      <c r="DC167">
        <f t="shared" si="288"/>
        <v>515.25225955549445</v>
      </c>
      <c r="DD167">
        <f t="shared" si="288"/>
        <v>515.25225955549445</v>
      </c>
      <c r="DE167">
        <f t="shared" si="288"/>
        <v>515.25225955549445</v>
      </c>
      <c r="DF167">
        <f t="shared" si="288"/>
        <v>515.25225955549445</v>
      </c>
      <c r="DG167">
        <f t="shared" si="288"/>
        <v>515.25225955549445</v>
      </c>
      <c r="DH167">
        <f t="shared" si="288"/>
        <v>515.25225955549445</v>
      </c>
      <c r="DI167">
        <f t="shared" si="288"/>
        <v>515.25225955549445</v>
      </c>
      <c r="DJ167">
        <f t="shared" si="288"/>
        <v>515.25225955549445</v>
      </c>
      <c r="DK167">
        <f t="shared" si="289"/>
        <v>515.25225955549445</v>
      </c>
      <c r="DL167">
        <f t="shared" si="289"/>
        <v>515.25225955549445</v>
      </c>
      <c r="DM167">
        <f t="shared" si="289"/>
        <v>515.25225955549445</v>
      </c>
      <c r="DN167">
        <f t="shared" si="289"/>
        <v>515.25225955549445</v>
      </c>
      <c r="DO167">
        <f t="shared" si="289"/>
        <v>515.25225955549445</v>
      </c>
      <c r="DP167">
        <f t="shared" si="289"/>
        <v>515.25225955549445</v>
      </c>
      <c r="DQ167">
        <f t="shared" si="289"/>
        <v>515.25225955549445</v>
      </c>
      <c r="DR167">
        <f t="shared" si="289"/>
        <v>515.25225955549445</v>
      </c>
      <c r="DS167">
        <f t="shared" si="289"/>
        <v>515.25225955549445</v>
      </c>
      <c r="DT167">
        <f t="shared" si="289"/>
        <v>515.25225955549445</v>
      </c>
      <c r="DU167">
        <f t="shared" si="289"/>
        <v>515.25225955549445</v>
      </c>
      <c r="DV167">
        <f t="shared" si="289"/>
        <v>515.25225955549445</v>
      </c>
      <c r="DW167">
        <f t="shared" si="289"/>
        <v>515.25225955549445</v>
      </c>
      <c r="DX167">
        <f t="shared" si="289"/>
        <v>515.25225955549445</v>
      </c>
      <c r="DY167">
        <f t="shared" si="289"/>
        <v>515.25225955549445</v>
      </c>
      <c r="DZ167">
        <f t="shared" si="289"/>
        <v>515.25225955549445</v>
      </c>
      <c r="EA167">
        <f t="shared" si="290"/>
        <v>515.25225955549445</v>
      </c>
      <c r="EB167">
        <f t="shared" si="290"/>
        <v>515.25225955549445</v>
      </c>
      <c r="EC167">
        <f t="shared" si="290"/>
        <v>515.25225955549445</v>
      </c>
      <c r="ED167">
        <f t="shared" si="290"/>
        <v>515.25225955549445</v>
      </c>
      <c r="EE167">
        <f t="shared" si="290"/>
        <v>515.25225955549445</v>
      </c>
      <c r="EF167">
        <f t="shared" si="290"/>
        <v>515.25225955549445</v>
      </c>
      <c r="EG167">
        <f t="shared" si="290"/>
        <v>515.25225955549445</v>
      </c>
      <c r="EH167">
        <f t="shared" si="290"/>
        <v>515.25225955549445</v>
      </c>
      <c r="EI167">
        <f t="shared" si="290"/>
        <v>515.25225955549445</v>
      </c>
      <c r="EJ167">
        <f t="shared" si="290"/>
        <v>515.25225955549445</v>
      </c>
      <c r="EK167">
        <f t="shared" si="290"/>
        <v>515.25225955549445</v>
      </c>
      <c r="EL167">
        <f t="shared" si="290"/>
        <v>515.25225955549445</v>
      </c>
      <c r="EM167">
        <f t="shared" si="290"/>
        <v>515.25225955549445</v>
      </c>
      <c r="EN167">
        <f t="shared" si="290"/>
        <v>515.25225955549445</v>
      </c>
      <c r="EO167">
        <f t="shared" si="290"/>
        <v>515.25225955549445</v>
      </c>
      <c r="EP167">
        <f t="shared" si="290"/>
        <v>515.25225955549445</v>
      </c>
      <c r="EQ167">
        <f t="shared" si="291"/>
        <v>515.25225955549445</v>
      </c>
      <c r="ER167">
        <f t="shared" si="291"/>
        <v>515.25225955549445</v>
      </c>
      <c r="ES167">
        <f t="shared" si="291"/>
        <v>515.25225955549445</v>
      </c>
      <c r="ET167">
        <f t="shared" si="291"/>
        <v>515.25225955549445</v>
      </c>
      <c r="EU167">
        <f t="shared" si="291"/>
        <v>515.25225955549445</v>
      </c>
      <c r="EV167">
        <f t="shared" si="291"/>
        <v>515.25225955549445</v>
      </c>
      <c r="EW167">
        <f t="shared" si="291"/>
        <v>515.25225955549445</v>
      </c>
      <c r="EX167">
        <f t="shared" si="291"/>
        <v>515.25225955549445</v>
      </c>
      <c r="EY167">
        <f t="shared" si="291"/>
        <v>515.25225955549445</v>
      </c>
      <c r="EZ167">
        <f t="shared" si="291"/>
        <v>515.25225955549445</v>
      </c>
      <c r="FA167">
        <f t="shared" si="291"/>
        <v>515.25225955549445</v>
      </c>
      <c r="FB167">
        <f t="shared" si="291"/>
        <v>515.25225955549445</v>
      </c>
      <c r="FC167">
        <f t="shared" si="291"/>
        <v>515.25225955549445</v>
      </c>
      <c r="FD167">
        <f t="shared" si="291"/>
        <v>515.25225955549445</v>
      </c>
      <c r="FE167">
        <f t="shared" si="291"/>
        <v>515.25225955549445</v>
      </c>
      <c r="FF167">
        <f t="shared" si="291"/>
        <v>515.25225955549445</v>
      </c>
      <c r="FG167">
        <f t="shared" si="292"/>
        <v>515.25225955549445</v>
      </c>
      <c r="FH167">
        <f t="shared" si="292"/>
        <v>515.25225955549445</v>
      </c>
      <c r="FI167">
        <f t="shared" si="292"/>
        <v>515.25225955549445</v>
      </c>
      <c r="FJ167">
        <f t="shared" si="292"/>
        <v>515.25225955549445</v>
      </c>
      <c r="FK167">
        <f t="shared" si="292"/>
        <v>515.25225955549445</v>
      </c>
      <c r="FL167">
        <f t="shared" si="292"/>
        <v>515.25225955549445</v>
      </c>
      <c r="FM167">
        <f t="shared" si="292"/>
        <v>515.25225955549445</v>
      </c>
      <c r="FN167">
        <f t="shared" si="292"/>
        <v>515.25225955549445</v>
      </c>
      <c r="FO167">
        <f t="shared" si="292"/>
        <v>515.25225955549445</v>
      </c>
      <c r="FP167">
        <f t="shared" si="292"/>
        <v>515.25225955549445</v>
      </c>
      <c r="FQ167">
        <f t="shared" si="292"/>
        <v>515.25225955549445</v>
      </c>
      <c r="FR167">
        <f t="shared" si="292"/>
        <v>515.25225955549445</v>
      </c>
      <c r="FS167">
        <f t="shared" si="292"/>
        <v>515.25225955549445</v>
      </c>
      <c r="FT167">
        <f t="shared" si="292"/>
        <v>515.25225955549445</v>
      </c>
      <c r="FU167">
        <f t="shared" si="292"/>
        <v>515.25225955549445</v>
      </c>
      <c r="FV167">
        <f t="shared" si="292"/>
        <v>515.25225955549445</v>
      </c>
      <c r="FW167">
        <f t="shared" si="293"/>
        <v>515.25225955549445</v>
      </c>
      <c r="FX167">
        <f t="shared" si="293"/>
        <v>515.25225955549445</v>
      </c>
      <c r="FY167">
        <f t="shared" si="293"/>
        <v>515.25225955549445</v>
      </c>
      <c r="FZ167">
        <f t="shared" si="293"/>
        <v>515.25225955549445</v>
      </c>
      <c r="GA167">
        <f t="shared" si="293"/>
        <v>515.25225955549445</v>
      </c>
      <c r="GB167">
        <f t="shared" si="293"/>
        <v>515.25225955549445</v>
      </c>
      <c r="GC167">
        <f t="shared" si="293"/>
        <v>515.25225955549445</v>
      </c>
      <c r="GD167">
        <f t="shared" si="293"/>
        <v>515.25225955549445</v>
      </c>
      <c r="GE167">
        <f t="shared" si="293"/>
        <v>515.25225955549445</v>
      </c>
      <c r="GF167">
        <f t="shared" si="293"/>
        <v>515.25225955549445</v>
      </c>
      <c r="GG167">
        <f t="shared" si="293"/>
        <v>515.25225955549445</v>
      </c>
      <c r="GH167">
        <f t="shared" si="293"/>
        <v>515.25225955549445</v>
      </c>
      <c r="GI167">
        <f t="shared" si="293"/>
        <v>515.25225955549445</v>
      </c>
      <c r="GJ167">
        <f t="shared" si="293"/>
        <v>515.25225955549445</v>
      </c>
      <c r="GK167">
        <f t="shared" si="293"/>
        <v>515.25225955549445</v>
      </c>
      <c r="GL167">
        <f t="shared" si="293"/>
        <v>515.25225955549445</v>
      </c>
      <c r="GM167">
        <f t="shared" si="294"/>
        <v>515.25225955549445</v>
      </c>
      <c r="GN167">
        <f t="shared" si="294"/>
        <v>515.25225955549445</v>
      </c>
      <c r="GO167">
        <f t="shared" si="294"/>
        <v>515.25225955549445</v>
      </c>
      <c r="GP167">
        <f t="shared" si="294"/>
        <v>515.25225955549445</v>
      </c>
      <c r="GQ167">
        <f t="shared" si="294"/>
        <v>515.25225955549445</v>
      </c>
      <c r="GR167">
        <f t="shared" si="294"/>
        <v>515.25225955549445</v>
      </c>
      <c r="GS167">
        <f t="shared" si="294"/>
        <v>515.25225955549445</v>
      </c>
      <c r="GT167">
        <f t="shared" si="294"/>
        <v>515.25225955549445</v>
      </c>
      <c r="GU167">
        <f t="shared" si="294"/>
        <v>515.25225955549445</v>
      </c>
      <c r="GV167">
        <f t="shared" si="294"/>
        <v>515.25225955549445</v>
      </c>
      <c r="GW167">
        <f t="shared" si="294"/>
        <v>515.25225955549445</v>
      </c>
      <c r="GX167">
        <f t="shared" si="294"/>
        <v>515.25225955549445</v>
      </c>
      <c r="GY167">
        <f t="shared" si="294"/>
        <v>515.25225955549445</v>
      </c>
      <c r="GZ167">
        <f t="shared" si="294"/>
        <v>515.25225955549445</v>
      </c>
      <c r="HA167">
        <f t="shared" si="294"/>
        <v>515.25225955549445</v>
      </c>
      <c r="HB167">
        <f t="shared" si="294"/>
        <v>515.25225955549445</v>
      </c>
      <c r="HC167">
        <f t="shared" si="295"/>
        <v>515.25225955549445</v>
      </c>
      <c r="HD167">
        <f t="shared" si="295"/>
        <v>515.25225955549445</v>
      </c>
      <c r="HE167">
        <f t="shared" si="295"/>
        <v>515.25225955549445</v>
      </c>
      <c r="HF167">
        <f t="shared" si="295"/>
        <v>515.25225955549445</v>
      </c>
      <c r="HG167">
        <f t="shared" si="295"/>
        <v>515.25225955549445</v>
      </c>
      <c r="HH167">
        <f t="shared" si="295"/>
        <v>515.25225955549445</v>
      </c>
      <c r="HI167">
        <f t="shared" si="295"/>
        <v>515.25225955549445</v>
      </c>
      <c r="HJ167">
        <f t="shared" si="295"/>
        <v>515.25225955549445</v>
      </c>
      <c r="HK167">
        <f t="shared" si="295"/>
        <v>515.25225955549445</v>
      </c>
      <c r="HL167">
        <f t="shared" si="295"/>
        <v>515.25225955549445</v>
      </c>
      <c r="HM167">
        <f t="shared" si="295"/>
        <v>515.25225955549445</v>
      </c>
      <c r="HN167">
        <f t="shared" si="295"/>
        <v>515.25225955549445</v>
      </c>
      <c r="HO167">
        <f t="shared" si="295"/>
        <v>515.25225955549445</v>
      </c>
      <c r="HP167">
        <f t="shared" si="295"/>
        <v>515.25225955549445</v>
      </c>
      <c r="HQ167">
        <f t="shared" si="295"/>
        <v>515.25225955549445</v>
      </c>
      <c r="HR167">
        <f t="shared" si="295"/>
        <v>515.25225955549445</v>
      </c>
      <c r="HS167">
        <f t="shared" si="296"/>
        <v>515.25225955549445</v>
      </c>
      <c r="HT167">
        <f t="shared" si="296"/>
        <v>515.25225955549445</v>
      </c>
      <c r="HU167">
        <f t="shared" si="296"/>
        <v>515.25225955549445</v>
      </c>
      <c r="HV167">
        <f t="shared" si="296"/>
        <v>515.25225955549445</v>
      </c>
      <c r="HW167">
        <f t="shared" si="296"/>
        <v>515.25225955549445</v>
      </c>
      <c r="HX167">
        <f t="shared" si="296"/>
        <v>515.25225955549445</v>
      </c>
      <c r="HY167">
        <f t="shared" si="296"/>
        <v>515.25225955549445</v>
      </c>
      <c r="HZ167">
        <f t="shared" si="296"/>
        <v>515.25225955549445</v>
      </c>
      <c r="IA167">
        <f t="shared" si="296"/>
        <v>515.25225955549445</v>
      </c>
      <c r="IB167">
        <f t="shared" si="296"/>
        <v>515.25225955549445</v>
      </c>
      <c r="IC167">
        <f t="shared" si="296"/>
        <v>515.25225955549445</v>
      </c>
      <c r="ID167">
        <f t="shared" si="296"/>
        <v>515.25225955549445</v>
      </c>
      <c r="IE167">
        <f t="shared" si="296"/>
        <v>515.25225955549445</v>
      </c>
      <c r="IF167">
        <f t="shared" si="296"/>
        <v>515.25225955549445</v>
      </c>
      <c r="IG167">
        <f t="shared" si="296"/>
        <v>515.25225955549445</v>
      </c>
      <c r="IH167">
        <f t="shared" si="296"/>
        <v>515.25225955549445</v>
      </c>
      <c r="II167">
        <f t="shared" si="297"/>
        <v>515.25225955549445</v>
      </c>
      <c r="IJ167">
        <f t="shared" si="297"/>
        <v>515.25225955549445</v>
      </c>
      <c r="IK167">
        <f t="shared" si="297"/>
        <v>515.25225955549445</v>
      </c>
      <c r="IL167">
        <f t="shared" si="297"/>
        <v>515.25225955549445</v>
      </c>
      <c r="IM167">
        <f t="shared" si="297"/>
        <v>515.25225955549445</v>
      </c>
      <c r="IN167">
        <f t="shared" si="297"/>
        <v>515.25225955549445</v>
      </c>
      <c r="IO167">
        <f t="shared" si="297"/>
        <v>515.25225955549445</v>
      </c>
      <c r="IP167">
        <f t="shared" si="297"/>
        <v>515.25225955549445</v>
      </c>
      <c r="IQ167">
        <f t="shared" si="297"/>
        <v>515.25225955549445</v>
      </c>
      <c r="IR167">
        <f t="shared" si="297"/>
        <v>515.25225955549445</v>
      </c>
      <c r="IS167">
        <f t="shared" si="297"/>
        <v>515.25225955549445</v>
      </c>
      <c r="IT167">
        <f t="shared" si="297"/>
        <v>515.25225955549445</v>
      </c>
      <c r="IU167">
        <f t="shared" si="297"/>
        <v>515.25225955549445</v>
      </c>
      <c r="IV167">
        <f t="shared" si="297"/>
        <v>515.25225955549445</v>
      </c>
      <c r="IW167">
        <f t="shared" si="297"/>
        <v>515.25225955549445</v>
      </c>
      <c r="IX167">
        <f t="shared" si="297"/>
        <v>515.25225955549445</v>
      </c>
      <c r="IY167">
        <f t="shared" si="298"/>
        <v>515.25225955549445</v>
      </c>
      <c r="IZ167">
        <f t="shared" si="281"/>
        <v>515.25225955549445</v>
      </c>
      <c r="JA167">
        <f t="shared" si="281"/>
        <v>515.25225955549445</v>
      </c>
      <c r="JB167">
        <f t="shared" si="281"/>
        <v>515.25225955549445</v>
      </c>
      <c r="JC167">
        <f t="shared" si="281"/>
        <v>515.25225955549445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430848.29959614022</v>
      </c>
      <c r="B171">
        <v>2018</v>
      </c>
      <c r="C171">
        <f t="shared" ref="C171:BN171" si="300">C147+C99</f>
        <v>696.57705924445145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1837.6468100972602</v>
      </c>
      <c r="Z171">
        <f t="shared" si="300"/>
        <v>1927.8505600000001</v>
      </c>
      <c r="AA171">
        <f t="shared" si="300"/>
        <v>1999.0271016864972</v>
      </c>
      <c r="AB171">
        <f t="shared" si="300"/>
        <v>1249.2465999999999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1414.799888118353</v>
      </c>
      <c r="BG171">
        <f t="shared" si="300"/>
        <v>1759.8446058529457</v>
      </c>
      <c r="BH171">
        <f t="shared" si="300"/>
        <v>1650.34618</v>
      </c>
      <c r="BI171">
        <f t="shared" si="300"/>
        <v>1656.39769</v>
      </c>
      <c r="BJ171">
        <f t="shared" si="300"/>
        <v>1025.2351395687679</v>
      </c>
      <c r="BK171">
        <f t="shared" si="300"/>
        <v>1905.5353300000002</v>
      </c>
      <c r="BL171">
        <f t="shared" si="300"/>
        <v>2327.479430583347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1830.3450100398486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1808.28538</v>
      </c>
      <c r="CL171">
        <f t="shared" si="301"/>
        <v>1236.9247762226028</v>
      </c>
      <c r="CM171">
        <f t="shared" si="301"/>
        <v>1908.2968900000001</v>
      </c>
      <c r="CN171">
        <f t="shared" si="301"/>
        <v>1115.8418700471914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1973.3227822006811</v>
      </c>
      <c r="CU171">
        <f t="shared" si="301"/>
        <v>1066.49845</v>
      </c>
      <c r="CV171">
        <f t="shared" si="301"/>
        <v>1313.0228380957533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791.55934000000002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878.57433703698553</v>
      </c>
      <c r="EO171">
        <f t="shared" si="302"/>
        <v>1219.1429499999999</v>
      </c>
      <c r="EP171">
        <f t="shared" si="302"/>
        <v>1363.6245778875907</v>
      </c>
      <c r="EQ171">
        <f t="shared" si="302"/>
        <v>1028.3096500000001</v>
      </c>
      <c r="ER171">
        <f t="shared" si="302"/>
        <v>1508.6561200000001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1041.45649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1182.2816532759866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1511.2147763697262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1349.3733999999999</v>
      </c>
      <c r="HB171">
        <f t="shared" si="303"/>
        <v>1107.8386486858906</v>
      </c>
      <c r="HC171">
        <f t="shared" si="303"/>
        <v>1860.392616936073</v>
      </c>
      <c r="HD171">
        <f t="shared" si="303"/>
        <v>1961.0902599999999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4005.7095399999998</v>
      </c>
      <c r="HO171">
        <f t="shared" si="303"/>
        <v>2390.9301279037636</v>
      </c>
      <c r="HP171">
        <f t="shared" si="303"/>
        <v>1534.7043016745886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939.78734536200773</v>
      </c>
      <c r="HU171">
        <f t="shared" si="303"/>
        <v>1643.5681000523964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1420.9976823521345</v>
      </c>
      <c r="IC171">
        <f t="shared" si="303"/>
        <v>1437.6242500000001</v>
      </c>
      <c r="ID171">
        <f t="shared" si="303"/>
        <v>1150.6449798556514</v>
      </c>
      <c r="IE171">
        <f t="shared" si="303"/>
        <v>2265.3988900000004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746.28304168976535</v>
      </c>
      <c r="IN171">
        <f t="shared" si="303"/>
        <v>1265.0818300000001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2441.9699799999999</v>
      </c>
      <c r="IT171">
        <f t="shared" si="303"/>
        <v>1853.5516900000002</v>
      </c>
      <c r="IU171">
        <f t="shared" si="303"/>
        <v>1212.9094682596565</v>
      </c>
      <c r="IV171">
        <f t="shared" si="303"/>
        <v>1125.94948</v>
      </c>
      <c r="IW171">
        <f t="shared" si="303"/>
        <v>3099.9726700000001</v>
      </c>
      <c r="IX171">
        <f t="shared" si="303"/>
        <v>2158.7920831452047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424205.92214433866</v>
      </c>
      <c r="B172">
        <v>2019</v>
      </c>
      <c r="C172">
        <f t="shared" ref="C172:BN175" si="305">C148+C100</f>
        <v>710.71172733749461</v>
      </c>
      <c r="D172">
        <f t="shared" si="305"/>
        <v>957.12341309287945</v>
      </c>
      <c r="E172">
        <f t="shared" si="305"/>
        <v>1453.9936494000001</v>
      </c>
      <c r="F172">
        <f t="shared" si="305"/>
        <v>1141.2510618000001</v>
      </c>
      <c r="G172">
        <f t="shared" si="305"/>
        <v>1338.3034256822536</v>
      </c>
      <c r="H172">
        <f t="shared" si="305"/>
        <v>1534.3261770000001</v>
      </c>
      <c r="I172">
        <f t="shared" si="305"/>
        <v>1160.5307675389956</v>
      </c>
      <c r="J172">
        <f t="shared" si="305"/>
        <v>924.8315520000001</v>
      </c>
      <c r="K172">
        <f t="shared" si="305"/>
        <v>2301.5836920000002</v>
      </c>
      <c r="L172">
        <f t="shared" si="305"/>
        <v>2865.1900674000003</v>
      </c>
      <c r="M172">
        <f t="shared" si="305"/>
        <v>1446.0938004000002</v>
      </c>
      <c r="N172">
        <f t="shared" si="305"/>
        <v>768.67469419127133</v>
      </c>
      <c r="O172">
        <f t="shared" si="305"/>
        <v>1929.6507221028946</v>
      </c>
      <c r="P172">
        <f t="shared" si="305"/>
        <v>2915.3489448</v>
      </c>
      <c r="Q172">
        <f t="shared" si="305"/>
        <v>938.85146503070882</v>
      </c>
      <c r="R172">
        <f t="shared" si="305"/>
        <v>2224.5851568000003</v>
      </c>
      <c r="S172">
        <f t="shared" si="305"/>
        <v>1923.0221568000002</v>
      </c>
      <c r="T172">
        <f t="shared" si="305"/>
        <v>1384.4198982</v>
      </c>
      <c r="U172">
        <f t="shared" si="305"/>
        <v>1654.7026908</v>
      </c>
      <c r="V172">
        <f t="shared" si="305"/>
        <v>991.22167920000015</v>
      </c>
      <c r="W172">
        <f t="shared" si="305"/>
        <v>1223.9361028261646</v>
      </c>
      <c r="X172">
        <f t="shared" si="305"/>
        <v>1577.4243492000001</v>
      </c>
      <c r="Y172">
        <f t="shared" si="305"/>
        <v>1876.333818704871</v>
      </c>
      <c r="Z172">
        <f t="shared" si="305"/>
        <v>1403.5649399749514</v>
      </c>
      <c r="AA172">
        <f t="shared" si="305"/>
        <v>2040.847585146041</v>
      </c>
      <c r="AB172">
        <f t="shared" si="305"/>
        <v>1274.231532</v>
      </c>
      <c r="AC172">
        <f t="shared" si="305"/>
        <v>1010.3861820407094</v>
      </c>
      <c r="AD172">
        <f t="shared" si="305"/>
        <v>1132.8140614066269</v>
      </c>
      <c r="AE172">
        <f t="shared" si="305"/>
        <v>1037.6986606282653</v>
      </c>
      <c r="AF172">
        <f t="shared" si="305"/>
        <v>1283.5620840000001</v>
      </c>
      <c r="AG172">
        <f t="shared" si="305"/>
        <v>2287.3358730000004</v>
      </c>
      <c r="AH172">
        <f t="shared" si="305"/>
        <v>1287.6506724000001</v>
      </c>
      <c r="AI172">
        <f t="shared" si="305"/>
        <v>1486.6346082</v>
      </c>
      <c r="AJ172">
        <f t="shared" si="305"/>
        <v>1286.5410858</v>
      </c>
      <c r="AK172">
        <f t="shared" si="305"/>
        <v>2583.7389786000003</v>
      </c>
      <c r="AL172">
        <f t="shared" si="305"/>
        <v>1273.9074024542458</v>
      </c>
      <c r="AM172">
        <f t="shared" si="305"/>
        <v>1429.2035184000001</v>
      </c>
      <c r="AN172">
        <f t="shared" si="305"/>
        <v>1160.8682523473758</v>
      </c>
      <c r="AO172">
        <f t="shared" si="305"/>
        <v>1086.8215566000001</v>
      </c>
      <c r="AP172">
        <f t="shared" si="305"/>
        <v>1696.5926832</v>
      </c>
      <c r="AQ172">
        <f t="shared" si="305"/>
        <v>1780.6756080000002</v>
      </c>
      <c r="AR172">
        <f t="shared" si="305"/>
        <v>1418.4174774000001</v>
      </c>
      <c r="AS172">
        <f t="shared" si="305"/>
        <v>1588.1965179717129</v>
      </c>
      <c r="AT172">
        <f t="shared" si="305"/>
        <v>2105.1103410069813</v>
      </c>
      <c r="AU172">
        <f t="shared" si="305"/>
        <v>2749.1513790000004</v>
      </c>
      <c r="AV172">
        <f t="shared" si="305"/>
        <v>2236.3004503484785</v>
      </c>
      <c r="AW172">
        <f t="shared" si="305"/>
        <v>1387.075652734942</v>
      </c>
      <c r="AX172">
        <f t="shared" si="305"/>
        <v>1003.0712546635064</v>
      </c>
      <c r="AY172">
        <f t="shared" si="305"/>
        <v>1897.9608435132732</v>
      </c>
      <c r="AZ172">
        <f t="shared" si="305"/>
        <v>2166.0494376000001</v>
      </c>
      <c r="BA172">
        <f t="shared" si="305"/>
        <v>1316.8102998000002</v>
      </c>
      <c r="BB172">
        <f t="shared" si="305"/>
        <v>1561.5063061761866</v>
      </c>
      <c r="BC172">
        <f t="shared" si="305"/>
        <v>1168.2614676000001</v>
      </c>
      <c r="BD172">
        <f t="shared" si="305"/>
        <v>1515.0253064334688</v>
      </c>
      <c r="BE172">
        <f t="shared" si="305"/>
        <v>1946.4143574000002</v>
      </c>
      <c r="BF172">
        <f t="shared" si="305"/>
        <v>1444.2012226609927</v>
      </c>
      <c r="BG172">
        <f t="shared" si="305"/>
        <v>1796.2754297593983</v>
      </c>
      <c r="BH172">
        <f t="shared" si="305"/>
        <v>1683.3531036000002</v>
      </c>
      <c r="BI172">
        <f t="shared" si="305"/>
        <v>1689.5256437999999</v>
      </c>
      <c r="BJ172">
        <f t="shared" si="305"/>
        <v>1046.1573550248627</v>
      </c>
      <c r="BK172">
        <f t="shared" si="305"/>
        <v>1943.6460366000003</v>
      </c>
      <c r="BL172">
        <f t="shared" si="305"/>
        <v>2375.0747919705245</v>
      </c>
      <c r="BM172">
        <f t="shared" si="305"/>
        <v>1759.6859970000003</v>
      </c>
      <c r="BN172">
        <f t="shared" si="305"/>
        <v>1065.3325156126029</v>
      </c>
      <c r="BO172">
        <f t="shared" ref="BO172:CT172" si="306">BO148+BO100</f>
        <v>1372.5753779768311</v>
      </c>
      <c r="BP172">
        <f t="shared" si="306"/>
        <v>1617.602019161948</v>
      </c>
      <c r="BQ172">
        <f t="shared" si="306"/>
        <v>1168.7709576</v>
      </c>
      <c r="BR172">
        <f t="shared" si="306"/>
        <v>2171.545412381694</v>
      </c>
      <c r="BS172">
        <f t="shared" si="306"/>
        <v>1191.9753353999999</v>
      </c>
      <c r="BT172">
        <f t="shared" si="306"/>
        <v>1748.7681152095536</v>
      </c>
      <c r="BU172">
        <f t="shared" si="306"/>
        <v>1955.4094722000002</v>
      </c>
      <c r="BV172">
        <f t="shared" si="306"/>
        <v>1304.7395732831499</v>
      </c>
      <c r="BW172">
        <f t="shared" si="306"/>
        <v>825.05679949264641</v>
      </c>
      <c r="BX172">
        <f t="shared" si="306"/>
        <v>772.16551182152102</v>
      </c>
      <c r="BY172">
        <f t="shared" si="306"/>
        <v>2589.0919284000001</v>
      </c>
      <c r="BZ172">
        <f t="shared" si="306"/>
        <v>1316.5607874000002</v>
      </c>
      <c r="CA172">
        <f t="shared" si="306"/>
        <v>1673.3946396000001</v>
      </c>
      <c r="CB172">
        <f t="shared" si="306"/>
        <v>2481.4421993999999</v>
      </c>
      <c r="CC172">
        <f t="shared" si="306"/>
        <v>1867.7426271834427</v>
      </c>
      <c r="CD172">
        <f t="shared" si="306"/>
        <v>3589.8368682000005</v>
      </c>
      <c r="CE172">
        <f t="shared" si="306"/>
        <v>2536.5489132000002</v>
      </c>
      <c r="CF172">
        <f t="shared" si="306"/>
        <v>1285.0142682000001</v>
      </c>
      <c r="CG172">
        <f t="shared" si="306"/>
        <v>2123.7515778000002</v>
      </c>
      <c r="CH172">
        <f t="shared" si="306"/>
        <v>1025.1545103953431</v>
      </c>
      <c r="CI172">
        <f t="shared" si="306"/>
        <v>2305.2688194000002</v>
      </c>
      <c r="CJ172">
        <f t="shared" si="306"/>
        <v>3394.5900116584971</v>
      </c>
      <c r="CK172">
        <f t="shared" si="306"/>
        <v>1844.4510876000002</v>
      </c>
      <c r="CL172">
        <f t="shared" si="306"/>
        <v>1262.8533092727614</v>
      </c>
      <c r="CM172">
        <f t="shared" si="306"/>
        <v>1276.464273672952</v>
      </c>
      <c r="CN172">
        <f t="shared" si="306"/>
        <v>1138.8643147541397</v>
      </c>
      <c r="CO172">
        <f t="shared" si="306"/>
        <v>3386.4459816000003</v>
      </c>
      <c r="CP172">
        <f t="shared" si="306"/>
        <v>1168.458238697742</v>
      </c>
      <c r="CQ172">
        <f t="shared" si="306"/>
        <v>1655.1637104000001</v>
      </c>
      <c r="CR172">
        <f t="shared" si="306"/>
        <v>1480.9292949210169</v>
      </c>
      <c r="CS172">
        <f t="shared" si="306"/>
        <v>1445.6520550408122</v>
      </c>
      <c r="CT172">
        <f t="shared" si="306"/>
        <v>2015.5346637455186</v>
      </c>
      <c r="CU172">
        <f t="shared" ref="CU172:DZ172" si="307">CU148+CU100</f>
        <v>1087.8284190000002</v>
      </c>
      <c r="CV172">
        <f t="shared" si="307"/>
        <v>1340.1523226524591</v>
      </c>
      <c r="CW172">
        <f t="shared" si="307"/>
        <v>1206.7664694953842</v>
      </c>
      <c r="CX172">
        <f t="shared" si="307"/>
        <v>1398.3752424000002</v>
      </c>
      <c r="CY172">
        <f t="shared" si="307"/>
        <v>1891.7240484000001</v>
      </c>
      <c r="CZ172">
        <f t="shared" si="307"/>
        <v>938.29953667767245</v>
      </c>
      <c r="DA172">
        <f t="shared" si="307"/>
        <v>1325.4473560403317</v>
      </c>
      <c r="DB172">
        <f t="shared" si="307"/>
        <v>1538.6609429138089</v>
      </c>
      <c r="DC172">
        <f t="shared" si="307"/>
        <v>1052.2380970926154</v>
      </c>
      <c r="DD172">
        <f t="shared" si="307"/>
        <v>1124.5010278360101</v>
      </c>
      <c r="DE172">
        <f t="shared" si="307"/>
        <v>1990.7176800000002</v>
      </c>
      <c r="DF172">
        <f t="shared" si="307"/>
        <v>2156.5250040000005</v>
      </c>
      <c r="DG172">
        <f t="shared" si="307"/>
        <v>1193.5084477054618</v>
      </c>
      <c r="DH172">
        <f t="shared" si="307"/>
        <v>3662.6801682000005</v>
      </c>
      <c r="DI172">
        <f t="shared" si="307"/>
        <v>1336.6132122000001</v>
      </c>
      <c r="DJ172">
        <f t="shared" si="307"/>
        <v>1604.1472374</v>
      </c>
      <c r="DK172">
        <f t="shared" si="307"/>
        <v>3271.5053130000001</v>
      </c>
      <c r="DL172">
        <f t="shared" si="307"/>
        <v>1357.3075944000002</v>
      </c>
      <c r="DM172">
        <f t="shared" si="307"/>
        <v>1469.8105611416493</v>
      </c>
      <c r="DN172">
        <f t="shared" si="307"/>
        <v>1884.6250877896678</v>
      </c>
      <c r="DO172">
        <f t="shared" si="307"/>
        <v>807.39052680000009</v>
      </c>
      <c r="DP172">
        <f t="shared" si="307"/>
        <v>2646.1733009273421</v>
      </c>
      <c r="DQ172">
        <f t="shared" si="307"/>
        <v>1149.7672780398298</v>
      </c>
      <c r="DR172">
        <f t="shared" si="307"/>
        <v>1590.6578153553469</v>
      </c>
      <c r="DS172">
        <f t="shared" si="307"/>
        <v>1123.2478852557447</v>
      </c>
      <c r="DT172">
        <f t="shared" si="307"/>
        <v>2186.8482207609532</v>
      </c>
      <c r="DU172">
        <f t="shared" si="307"/>
        <v>2664.7201797293192</v>
      </c>
      <c r="DV172">
        <f t="shared" si="307"/>
        <v>2341.0785306000002</v>
      </c>
      <c r="DW172">
        <f t="shared" si="307"/>
        <v>2609.4935604000002</v>
      </c>
      <c r="DX172">
        <f t="shared" si="307"/>
        <v>1709.4310050000001</v>
      </c>
      <c r="DY172">
        <f t="shared" si="307"/>
        <v>3127.9040418</v>
      </c>
      <c r="DZ172">
        <f t="shared" si="307"/>
        <v>972.9660266838905</v>
      </c>
      <c r="EA172">
        <f t="shared" ref="EA172:FF172" si="308">EA148+EA100</f>
        <v>1592.6473596000003</v>
      </c>
      <c r="EB172">
        <f t="shared" si="308"/>
        <v>1035.2768664000002</v>
      </c>
      <c r="EC172">
        <f t="shared" si="308"/>
        <v>1681.8526968805395</v>
      </c>
      <c r="ED172">
        <f t="shared" si="308"/>
        <v>2225.6988941192462</v>
      </c>
      <c r="EE172">
        <f t="shared" si="308"/>
        <v>1807.1416180580891</v>
      </c>
      <c r="EF172">
        <f t="shared" si="308"/>
        <v>1848.3624817204125</v>
      </c>
      <c r="EG172">
        <f t="shared" si="308"/>
        <v>2257.3351740000003</v>
      </c>
      <c r="EH172">
        <f t="shared" si="308"/>
        <v>1268.8565502000001</v>
      </c>
      <c r="EI172">
        <f t="shared" si="308"/>
        <v>840.31096198400769</v>
      </c>
      <c r="EJ172">
        <f t="shared" si="308"/>
        <v>1328.8587744000001</v>
      </c>
      <c r="EK172">
        <f t="shared" si="308"/>
        <v>1226.5774176</v>
      </c>
      <c r="EL172">
        <f t="shared" si="308"/>
        <v>2888.9785686000005</v>
      </c>
      <c r="EM172">
        <f t="shared" si="308"/>
        <v>1203.8956610888777</v>
      </c>
      <c r="EN172">
        <f t="shared" si="308"/>
        <v>896.56327891148385</v>
      </c>
      <c r="EO172">
        <f t="shared" si="308"/>
        <v>922.16091336760178</v>
      </c>
      <c r="EP172">
        <f t="shared" si="308"/>
        <v>1391.5736368619184</v>
      </c>
      <c r="EQ172">
        <f t="shared" si="308"/>
        <v>1048.875843</v>
      </c>
      <c r="ER172">
        <f t="shared" si="308"/>
        <v>1538.8292424000001</v>
      </c>
      <c r="ES172">
        <f t="shared" si="308"/>
        <v>1346.8929625776016</v>
      </c>
      <c r="ET172">
        <f t="shared" si="308"/>
        <v>1310.6473986000001</v>
      </c>
      <c r="EU172">
        <f t="shared" si="308"/>
        <v>1930.9952019050063</v>
      </c>
      <c r="EV172">
        <f t="shared" si="308"/>
        <v>976.76197384875354</v>
      </c>
      <c r="EW172">
        <f t="shared" si="308"/>
        <v>1075.5253068521104</v>
      </c>
      <c r="EX172">
        <f t="shared" si="308"/>
        <v>1257.9721914000002</v>
      </c>
      <c r="EY172">
        <f t="shared" si="308"/>
        <v>1145.041026100291</v>
      </c>
      <c r="EZ172">
        <f t="shared" si="308"/>
        <v>1452.1688490000001</v>
      </c>
      <c r="FA172">
        <f t="shared" si="308"/>
        <v>1865.231776840111</v>
      </c>
      <c r="FB172">
        <f t="shared" si="308"/>
        <v>1119.811470402329</v>
      </c>
      <c r="FC172">
        <f t="shared" si="308"/>
        <v>1639.5895650000002</v>
      </c>
      <c r="FD172">
        <f t="shared" si="308"/>
        <v>936.16989497495024</v>
      </c>
      <c r="FE172">
        <f t="shared" si="308"/>
        <v>2187.0222982042246</v>
      </c>
      <c r="FF172">
        <f t="shared" si="308"/>
        <v>1062.2856198000002</v>
      </c>
      <c r="FG172">
        <f t="shared" ref="FG172:GL172" si="309">FG148+FG100</f>
        <v>1732.099959132187</v>
      </c>
      <c r="FH172">
        <f t="shared" si="309"/>
        <v>1363.9574658970896</v>
      </c>
      <c r="FI172">
        <f t="shared" si="309"/>
        <v>2603.255684730515</v>
      </c>
      <c r="FJ172">
        <f t="shared" si="309"/>
        <v>2394.1684902000002</v>
      </c>
      <c r="FK172">
        <f t="shared" si="309"/>
        <v>2022.4842438000001</v>
      </c>
      <c r="FL172">
        <f t="shared" si="309"/>
        <v>1823.8106838000001</v>
      </c>
      <c r="FM172">
        <f t="shared" si="309"/>
        <v>2035.1110584</v>
      </c>
      <c r="FN172">
        <f t="shared" si="309"/>
        <v>1615.350234</v>
      </c>
      <c r="FO172">
        <f t="shared" si="309"/>
        <v>1277.1462136320163</v>
      </c>
      <c r="FP172">
        <f t="shared" si="309"/>
        <v>1753.7070630000003</v>
      </c>
      <c r="FQ172">
        <f t="shared" si="309"/>
        <v>2158.2481818000001</v>
      </c>
      <c r="FR172">
        <f t="shared" si="309"/>
        <v>2750.401695</v>
      </c>
      <c r="FS172">
        <f t="shared" si="309"/>
        <v>2156.1920454000006</v>
      </c>
      <c r="FT172">
        <f t="shared" si="309"/>
        <v>822.24917230856443</v>
      </c>
      <c r="FU172">
        <f t="shared" si="309"/>
        <v>1144.9600292556779</v>
      </c>
      <c r="FV172">
        <f t="shared" si="309"/>
        <v>1007.7815406326724</v>
      </c>
      <c r="FW172">
        <f t="shared" si="309"/>
        <v>2192.4985782000003</v>
      </c>
      <c r="FX172">
        <f t="shared" si="309"/>
        <v>2583.4230948000004</v>
      </c>
      <c r="FY172">
        <f t="shared" si="309"/>
        <v>1471.7302356</v>
      </c>
      <c r="FZ172">
        <f t="shared" si="309"/>
        <v>1824.0001590000002</v>
      </c>
      <c r="GA172">
        <f t="shared" si="309"/>
        <v>1206.8071796108834</v>
      </c>
      <c r="GB172">
        <f t="shared" si="309"/>
        <v>1501.7336886000001</v>
      </c>
      <c r="GC172">
        <f t="shared" si="309"/>
        <v>2089.2223258970967</v>
      </c>
      <c r="GD172">
        <f t="shared" si="309"/>
        <v>1171.618260319397</v>
      </c>
      <c r="GE172">
        <f t="shared" si="309"/>
        <v>1063.885501235754</v>
      </c>
      <c r="GF172">
        <f t="shared" si="309"/>
        <v>1551.0536976000001</v>
      </c>
      <c r="GG172">
        <f t="shared" si="309"/>
        <v>1322.2588134</v>
      </c>
      <c r="GH172">
        <f t="shared" si="309"/>
        <v>1844.3709462000002</v>
      </c>
      <c r="GI172">
        <f t="shared" si="309"/>
        <v>1206.3841107349322</v>
      </c>
      <c r="GJ172">
        <f t="shared" si="309"/>
        <v>1000.0028082000001</v>
      </c>
      <c r="GK172">
        <f t="shared" si="309"/>
        <v>1598.7989958052253</v>
      </c>
      <c r="GL172">
        <f t="shared" si="309"/>
        <v>2045.8420194</v>
      </c>
      <c r="GM172">
        <f t="shared" ref="GM172:HR172" si="310">GM148+GM100</f>
        <v>1422.997104</v>
      </c>
      <c r="GN172">
        <f t="shared" si="310"/>
        <v>1266.0185532</v>
      </c>
      <c r="GO172">
        <f t="shared" si="310"/>
        <v>1751.1004020000003</v>
      </c>
      <c r="GP172">
        <f t="shared" si="310"/>
        <v>1295.1655313420545</v>
      </c>
      <c r="GQ172">
        <f t="shared" si="310"/>
        <v>1102.894176</v>
      </c>
      <c r="GR172">
        <f t="shared" si="310"/>
        <v>3722.0343762000007</v>
      </c>
      <c r="GS172">
        <f t="shared" si="310"/>
        <v>1542.6815045608018</v>
      </c>
      <c r="GT172">
        <f t="shared" si="310"/>
        <v>1924.0477464000001</v>
      </c>
      <c r="GU172">
        <f t="shared" si="310"/>
        <v>1176.0470256000001</v>
      </c>
      <c r="GV172">
        <f t="shared" si="310"/>
        <v>1188.937398</v>
      </c>
      <c r="GW172">
        <f t="shared" si="310"/>
        <v>1438.3348112802735</v>
      </c>
      <c r="GX172">
        <f t="shared" si="310"/>
        <v>1264.8219402000002</v>
      </c>
      <c r="GY172">
        <f t="shared" si="310"/>
        <v>1310.17125485359</v>
      </c>
      <c r="GZ172">
        <f t="shared" si="310"/>
        <v>924.67153443063467</v>
      </c>
      <c r="HA172">
        <f t="shared" si="310"/>
        <v>1376.3608680000002</v>
      </c>
      <c r="HB172">
        <f t="shared" si="310"/>
        <v>1130.7172094583943</v>
      </c>
      <c r="HC172">
        <f t="shared" si="310"/>
        <v>1899.7093906125001</v>
      </c>
      <c r="HD172">
        <f t="shared" si="310"/>
        <v>2000.3120652</v>
      </c>
      <c r="HE172">
        <f t="shared" si="310"/>
        <v>1224.9827682644641</v>
      </c>
      <c r="HF172">
        <f t="shared" si="310"/>
        <v>818.68828963271289</v>
      </c>
      <c r="HG172">
        <f t="shared" si="310"/>
        <v>1913.9515956809585</v>
      </c>
      <c r="HH172">
        <f t="shared" si="310"/>
        <v>1392.2988167999999</v>
      </c>
      <c r="HI172">
        <f t="shared" si="310"/>
        <v>2140.3481010352316</v>
      </c>
      <c r="HJ172">
        <f t="shared" si="310"/>
        <v>2034.7120038000003</v>
      </c>
      <c r="HK172">
        <f t="shared" si="310"/>
        <v>2486.9752608000003</v>
      </c>
      <c r="HL172">
        <f t="shared" si="310"/>
        <v>2496.9667283479616</v>
      </c>
      <c r="HM172">
        <f t="shared" si="310"/>
        <v>2009.9209640173058</v>
      </c>
      <c r="HN172">
        <f t="shared" si="310"/>
        <v>3106.1759338681168</v>
      </c>
      <c r="HO172">
        <f t="shared" si="310"/>
        <v>2440.1981649948038</v>
      </c>
      <c r="HP172">
        <f t="shared" si="310"/>
        <v>1566.3426404847091</v>
      </c>
      <c r="HQ172">
        <f t="shared" si="310"/>
        <v>1962.4660464000001</v>
      </c>
      <c r="HR172">
        <f t="shared" si="310"/>
        <v>1039.2731958000002</v>
      </c>
      <c r="HS172">
        <f t="shared" ref="HS172:JC172" si="311">HS148+HS100</f>
        <v>1404.5543922000002</v>
      </c>
      <c r="HT172">
        <f t="shared" si="311"/>
        <v>958.98697173904111</v>
      </c>
      <c r="HU172">
        <f t="shared" si="311"/>
        <v>1677.5479921725153</v>
      </c>
      <c r="HV172">
        <f t="shared" si="311"/>
        <v>1598.1760146000001</v>
      </c>
      <c r="HW172">
        <f t="shared" si="311"/>
        <v>614.91305559246564</v>
      </c>
      <c r="HX172">
        <f t="shared" si="311"/>
        <v>2242.5804750443967</v>
      </c>
      <c r="HY172">
        <f t="shared" si="311"/>
        <v>1430.9591934</v>
      </c>
      <c r="HZ172">
        <f t="shared" si="311"/>
        <v>1730.6861016</v>
      </c>
      <c r="IA172">
        <f t="shared" si="311"/>
        <v>1274.831583952086</v>
      </c>
      <c r="IB172">
        <f t="shared" si="311"/>
        <v>1450.2667797934944</v>
      </c>
      <c r="IC172">
        <f t="shared" si="311"/>
        <v>1063.0746484875763</v>
      </c>
      <c r="ID172">
        <f t="shared" si="311"/>
        <v>1174.4735760335043</v>
      </c>
      <c r="IE172">
        <f t="shared" si="311"/>
        <v>2310.7068678000005</v>
      </c>
      <c r="IF172">
        <f t="shared" si="311"/>
        <v>2182.0849074772327</v>
      </c>
      <c r="IG172">
        <f t="shared" si="311"/>
        <v>1019.8320022785626</v>
      </c>
      <c r="IH172">
        <f t="shared" si="311"/>
        <v>1131.9593412000002</v>
      </c>
      <c r="II172">
        <f t="shared" si="311"/>
        <v>1946.034889733409</v>
      </c>
      <c r="IJ172">
        <f t="shared" si="311"/>
        <v>1963.8700356000002</v>
      </c>
      <c r="IK172">
        <f t="shared" si="311"/>
        <v>2067.3028398000001</v>
      </c>
      <c r="IL172">
        <f t="shared" si="311"/>
        <v>1046.8013805110891</v>
      </c>
      <c r="IM172">
        <f t="shared" si="311"/>
        <v>761.47699179184883</v>
      </c>
      <c r="IN172">
        <f t="shared" si="311"/>
        <v>1019.8352370007635</v>
      </c>
      <c r="IO172">
        <f t="shared" si="311"/>
        <v>1237.1274532063351</v>
      </c>
      <c r="IP172">
        <f t="shared" si="311"/>
        <v>1599.2367294742921</v>
      </c>
      <c r="IQ172">
        <f t="shared" si="311"/>
        <v>1592.3028458093825</v>
      </c>
      <c r="IR172">
        <f t="shared" si="311"/>
        <v>1118.2831704893001</v>
      </c>
      <c r="IS172">
        <f t="shared" si="311"/>
        <v>1944.8341482657672</v>
      </c>
      <c r="IT172">
        <f t="shared" si="311"/>
        <v>1890.6227238000001</v>
      </c>
      <c r="IU172">
        <f t="shared" si="311"/>
        <v>1237.6021421210946</v>
      </c>
      <c r="IV172">
        <f t="shared" si="311"/>
        <v>1148.4684696000002</v>
      </c>
      <c r="IW172">
        <f t="shared" si="311"/>
        <v>3161.9721233999999</v>
      </c>
      <c r="IX172">
        <f t="shared" si="311"/>
        <v>2203.6351218529062</v>
      </c>
      <c r="IY172">
        <f t="shared" si="311"/>
        <v>1271.5268286</v>
      </c>
      <c r="IZ172">
        <f t="shared" si="311"/>
        <v>1121.6089830000001</v>
      </c>
      <c r="JA172">
        <f t="shared" si="311"/>
        <v>1106.3057331823309</v>
      </c>
      <c r="JB172">
        <f t="shared" si="311"/>
        <v>869.12082620732781</v>
      </c>
      <c r="JC172">
        <f t="shared" si="311"/>
        <v>2216.8062370183347</v>
      </c>
    </row>
    <row r="173" spans="1:263" x14ac:dyDescent="0.4">
      <c r="A173" s="4">
        <f t="shared" si="304"/>
        <v>415995.52669027046</v>
      </c>
      <c r="B173">
        <v>2020</v>
      </c>
      <c r="C173">
        <f t="shared" si="305"/>
        <v>725.13530923695998</v>
      </c>
      <c r="D173">
        <f t="shared" si="305"/>
        <v>976.72239145900994</v>
      </c>
      <c r="E173">
        <f t="shared" si="305"/>
        <v>1483.0735223880004</v>
      </c>
      <c r="F173">
        <f t="shared" si="305"/>
        <v>1164.0760830360002</v>
      </c>
      <c r="G173">
        <f t="shared" si="305"/>
        <v>1366.0650195029684</v>
      </c>
      <c r="H173">
        <f t="shared" si="305"/>
        <v>1222.1520161265839</v>
      </c>
      <c r="I173">
        <f t="shared" si="305"/>
        <v>1184.3805664845543</v>
      </c>
      <c r="J173">
        <f t="shared" si="305"/>
        <v>943.32818304000011</v>
      </c>
      <c r="K173">
        <f t="shared" si="305"/>
        <v>2347.6153658400003</v>
      </c>
      <c r="L173">
        <f t="shared" si="305"/>
        <v>2922.4938687480003</v>
      </c>
      <c r="M173">
        <f t="shared" si="305"/>
        <v>1106.1642741395083</v>
      </c>
      <c r="N173">
        <f t="shared" si="305"/>
        <v>784.40899637143252</v>
      </c>
      <c r="O173">
        <f t="shared" si="305"/>
        <v>1970.1696596038937</v>
      </c>
      <c r="P173">
        <f t="shared" si="305"/>
        <v>2973.6559236960002</v>
      </c>
      <c r="Q173">
        <f t="shared" si="305"/>
        <v>958.36005364091216</v>
      </c>
      <c r="R173">
        <f t="shared" si="305"/>
        <v>1667.0953600327241</v>
      </c>
      <c r="S173">
        <f t="shared" si="305"/>
        <v>1961.4825999360003</v>
      </c>
      <c r="T173">
        <f t="shared" si="305"/>
        <v>988.93246523867947</v>
      </c>
      <c r="U173">
        <f t="shared" si="305"/>
        <v>1687.7967446160003</v>
      </c>
      <c r="V173">
        <f t="shared" si="305"/>
        <v>767.68537021318298</v>
      </c>
      <c r="W173">
        <f t="shared" si="305"/>
        <v>1248.9992824719957</v>
      </c>
      <c r="X173">
        <f t="shared" si="305"/>
        <v>1236.6961705938445</v>
      </c>
      <c r="Y173">
        <f t="shared" si="305"/>
        <v>1915.8467108653306</v>
      </c>
      <c r="Z173">
        <f t="shared" si="305"/>
        <v>1432.9489131381169</v>
      </c>
      <c r="AA173">
        <f t="shared" si="305"/>
        <v>2083.5678426168311</v>
      </c>
      <c r="AB173">
        <f t="shared" si="305"/>
        <v>1299.7161626400002</v>
      </c>
      <c r="AC173">
        <f t="shared" si="305"/>
        <v>1031.4015858227658</v>
      </c>
      <c r="AD173">
        <f t="shared" si="305"/>
        <v>1156.4701399521891</v>
      </c>
      <c r="AE173">
        <f t="shared" si="305"/>
        <v>1059.3845466115317</v>
      </c>
      <c r="AF173">
        <f t="shared" si="305"/>
        <v>1309.2333256800002</v>
      </c>
      <c r="AG173">
        <f t="shared" si="305"/>
        <v>1700.9258729745259</v>
      </c>
      <c r="AH173">
        <f t="shared" si="305"/>
        <v>1313.4036858480001</v>
      </c>
      <c r="AI173">
        <f t="shared" si="305"/>
        <v>1516.3673003640001</v>
      </c>
      <c r="AJ173">
        <f t="shared" si="305"/>
        <v>1312.2719075160003</v>
      </c>
      <c r="AK173">
        <f t="shared" si="305"/>
        <v>1836.9957781527789</v>
      </c>
      <c r="AL173">
        <f t="shared" si="305"/>
        <v>1300.6588806501525</v>
      </c>
      <c r="AM173">
        <f t="shared" si="305"/>
        <v>1457.7875887680002</v>
      </c>
      <c r="AN173">
        <f t="shared" si="305"/>
        <v>1185.1399464886488</v>
      </c>
      <c r="AO173">
        <f t="shared" si="305"/>
        <v>1108.5579877320001</v>
      </c>
      <c r="AP173">
        <f t="shared" si="305"/>
        <v>1730.5245368640003</v>
      </c>
      <c r="AQ173">
        <f t="shared" si="305"/>
        <v>1520.0600702062327</v>
      </c>
      <c r="AR173">
        <f t="shared" si="305"/>
        <v>1193.088016099877</v>
      </c>
      <c r="AS173">
        <f t="shared" si="305"/>
        <v>1620.9393767079416</v>
      </c>
      <c r="AT173">
        <f t="shared" si="305"/>
        <v>2148.7844015725027</v>
      </c>
      <c r="AU173">
        <f t="shared" si="305"/>
        <v>2804.1344065800004</v>
      </c>
      <c r="AV173">
        <f t="shared" si="305"/>
        <v>2283.480396222858</v>
      </c>
      <c r="AW173">
        <f t="shared" si="305"/>
        <v>1415.9044467689616</v>
      </c>
      <c r="AX173">
        <f t="shared" si="305"/>
        <v>1023.5592270092386</v>
      </c>
      <c r="AY173">
        <f t="shared" si="305"/>
        <v>1940.1184352357322</v>
      </c>
      <c r="AZ173">
        <f t="shared" si="305"/>
        <v>2209.3704263520003</v>
      </c>
      <c r="BA173">
        <f t="shared" si="305"/>
        <v>1343.1465057960002</v>
      </c>
      <c r="BB173">
        <f t="shared" si="305"/>
        <v>1593.6563932079216</v>
      </c>
      <c r="BC173">
        <f t="shared" si="305"/>
        <v>1191.6266969520002</v>
      </c>
      <c r="BD173">
        <f t="shared" si="305"/>
        <v>1546.3492253565794</v>
      </c>
      <c r="BE173">
        <f t="shared" si="305"/>
        <v>1985.3426445480004</v>
      </c>
      <c r="BF173">
        <f t="shared" si="305"/>
        <v>1474.2233989296972</v>
      </c>
      <c r="BG173">
        <f t="shared" si="305"/>
        <v>1833.4770843135173</v>
      </c>
      <c r="BH173">
        <f t="shared" si="305"/>
        <v>1717.0201656720003</v>
      </c>
      <c r="BI173">
        <f t="shared" si="305"/>
        <v>1723.3161566760002</v>
      </c>
      <c r="BJ173">
        <f t="shared" si="305"/>
        <v>1067.5112400359301</v>
      </c>
      <c r="BK173">
        <f t="shared" si="305"/>
        <v>1564.8525288465678</v>
      </c>
      <c r="BL173">
        <f t="shared" si="305"/>
        <v>2423.656312952015</v>
      </c>
      <c r="BM173">
        <f t="shared" si="305"/>
        <v>1794.8797169400004</v>
      </c>
      <c r="BN173">
        <f t="shared" si="305"/>
        <v>1087.0974234018131</v>
      </c>
      <c r="BO173">
        <f t="shared" ref="BO173:CT173" si="312">BO149+BO101</f>
        <v>1400.8473741681416</v>
      </c>
      <c r="BP173">
        <f t="shared" si="312"/>
        <v>1651.4433574215502</v>
      </c>
      <c r="BQ173">
        <f t="shared" si="312"/>
        <v>1192.1463767520002</v>
      </c>
      <c r="BR173">
        <f t="shared" si="312"/>
        <v>2218.0245903107707</v>
      </c>
      <c r="BS173">
        <f t="shared" si="312"/>
        <v>1215.8148421080002</v>
      </c>
      <c r="BT173">
        <f t="shared" si="312"/>
        <v>1785.6196191825381</v>
      </c>
      <c r="BU173">
        <f t="shared" si="312"/>
        <v>1994.5176616440006</v>
      </c>
      <c r="BV173">
        <f t="shared" si="312"/>
        <v>1331.926552414332</v>
      </c>
      <c r="BW173">
        <f t="shared" si="312"/>
        <v>841.896724687816</v>
      </c>
      <c r="BX173">
        <f t="shared" si="312"/>
        <v>787.92121946137115</v>
      </c>
      <c r="BY173">
        <f t="shared" si="312"/>
        <v>2640.8737669680004</v>
      </c>
      <c r="BZ173">
        <f t="shared" si="312"/>
        <v>940.34086440057854</v>
      </c>
      <c r="CA173">
        <f t="shared" si="312"/>
        <v>1706.8625323920003</v>
      </c>
      <c r="CB173">
        <f t="shared" si="312"/>
        <v>2531.0710433880004</v>
      </c>
      <c r="CC173">
        <f t="shared" si="312"/>
        <v>1905.9148289744328</v>
      </c>
      <c r="CD173">
        <f t="shared" si="312"/>
        <v>3661.6336055640004</v>
      </c>
      <c r="CE173">
        <f t="shared" si="312"/>
        <v>1892.6388727844624</v>
      </c>
      <c r="CF173">
        <f t="shared" si="312"/>
        <v>1310.7145535640002</v>
      </c>
      <c r="CG173">
        <f t="shared" si="312"/>
        <v>2166.2266093560002</v>
      </c>
      <c r="CH173">
        <f t="shared" si="312"/>
        <v>1046.1527317106506</v>
      </c>
      <c r="CI173">
        <f t="shared" si="312"/>
        <v>2351.3741957880002</v>
      </c>
      <c r="CJ173">
        <f t="shared" si="312"/>
        <v>3464.6262446488395</v>
      </c>
      <c r="CK173">
        <f t="shared" si="312"/>
        <v>1881.3401093520004</v>
      </c>
      <c r="CL173">
        <f t="shared" si="312"/>
        <v>1289.3356241464228</v>
      </c>
      <c r="CM173">
        <f t="shared" si="312"/>
        <v>1302.9502245375172</v>
      </c>
      <c r="CN173">
        <f t="shared" si="312"/>
        <v>1162.3715423580165</v>
      </c>
      <c r="CO173">
        <f t="shared" si="312"/>
        <v>3454.1749012320001</v>
      </c>
      <c r="CP173">
        <f t="shared" si="312"/>
        <v>1192.5068605791346</v>
      </c>
      <c r="CQ173">
        <f t="shared" si="312"/>
        <v>1688.2669846080003</v>
      </c>
      <c r="CR173">
        <f t="shared" si="312"/>
        <v>1511.4687061467407</v>
      </c>
      <c r="CS173">
        <f t="shared" si="312"/>
        <v>1475.5159728205945</v>
      </c>
      <c r="CT173">
        <f t="shared" si="312"/>
        <v>2058.6723716780066</v>
      </c>
      <c r="CU173">
        <f t="shared" ref="CU173:DZ173" si="313">CU149+CU101</f>
        <v>860.66278657729094</v>
      </c>
      <c r="CV173">
        <f t="shared" si="313"/>
        <v>1367.8527023770673</v>
      </c>
      <c r="CW173">
        <f t="shared" si="313"/>
        <v>1231.8548142953396</v>
      </c>
      <c r="CX173">
        <f t="shared" si="313"/>
        <v>1015.1357506941029</v>
      </c>
      <c r="CY173">
        <f t="shared" si="313"/>
        <v>1929.5585293680003</v>
      </c>
      <c r="CZ173">
        <f t="shared" si="313"/>
        <v>957.46170584428751</v>
      </c>
      <c r="DA173">
        <f t="shared" si="313"/>
        <v>1352.7050566331675</v>
      </c>
      <c r="DB173">
        <f t="shared" si="313"/>
        <v>1570.9015704434623</v>
      </c>
      <c r="DC173">
        <f t="shared" si="313"/>
        <v>1073.7955000542629</v>
      </c>
      <c r="DD173">
        <f t="shared" si="313"/>
        <v>1147.8621818116685</v>
      </c>
      <c r="DE173">
        <f t="shared" si="313"/>
        <v>2030.5320336000002</v>
      </c>
      <c r="DF173">
        <f t="shared" si="313"/>
        <v>1632.8023870035547</v>
      </c>
      <c r="DG173">
        <f t="shared" si="313"/>
        <v>1218.0823145277614</v>
      </c>
      <c r="DH173">
        <f t="shared" si="313"/>
        <v>3735.9337715640004</v>
      </c>
      <c r="DI173">
        <f t="shared" si="313"/>
        <v>1363.3454764440003</v>
      </c>
      <c r="DJ173">
        <f t="shared" si="313"/>
        <v>1636.2301821480003</v>
      </c>
      <c r="DK173">
        <f t="shared" si="313"/>
        <v>2737.4736483406327</v>
      </c>
      <c r="DL173">
        <f t="shared" si="313"/>
        <v>1384.4537462880003</v>
      </c>
      <c r="DM173">
        <f t="shared" si="313"/>
        <v>1501.4166070838414</v>
      </c>
      <c r="DN173">
        <f t="shared" si="313"/>
        <v>1923.9735176946369</v>
      </c>
      <c r="DO173">
        <f t="shared" si="313"/>
        <v>823.53833733600004</v>
      </c>
      <c r="DP173">
        <f t="shared" si="313"/>
        <v>2701.8840892150379</v>
      </c>
      <c r="DQ173">
        <f t="shared" si="313"/>
        <v>1173.1677143835589</v>
      </c>
      <c r="DR173">
        <f t="shared" si="313"/>
        <v>1624.0612837300928</v>
      </c>
      <c r="DS173">
        <f t="shared" si="313"/>
        <v>1146.178684556538</v>
      </c>
      <c r="DT173">
        <f t="shared" si="313"/>
        <v>2231.8286562064291</v>
      </c>
      <c r="DU173">
        <f t="shared" si="313"/>
        <v>2719.9362402821534</v>
      </c>
      <c r="DV173">
        <f t="shared" si="313"/>
        <v>1960.7108126887574</v>
      </c>
      <c r="DW173">
        <f t="shared" si="313"/>
        <v>1741.9243262532657</v>
      </c>
      <c r="DX173">
        <f t="shared" si="313"/>
        <v>1743.6196251000003</v>
      </c>
      <c r="DY173">
        <f t="shared" si="313"/>
        <v>3190.462122636</v>
      </c>
      <c r="DZ173">
        <f t="shared" si="313"/>
        <v>992.75185684011876</v>
      </c>
      <c r="EA173">
        <f t="shared" ref="EA173:FF173" si="314">EA149+EA101</f>
        <v>1624.5003067920004</v>
      </c>
      <c r="EB173">
        <f t="shared" si="314"/>
        <v>818.73949366785325</v>
      </c>
      <c r="EC173">
        <f t="shared" si="314"/>
        <v>1717.3100014331894</v>
      </c>
      <c r="ED173">
        <f t="shared" si="314"/>
        <v>2272.2057670083736</v>
      </c>
      <c r="EE173">
        <f t="shared" si="314"/>
        <v>1845.3547818600025</v>
      </c>
      <c r="EF173">
        <f t="shared" si="314"/>
        <v>1886.337917560491</v>
      </c>
      <c r="EG173">
        <f t="shared" si="314"/>
        <v>2302.4818774800005</v>
      </c>
      <c r="EH173">
        <f t="shared" si="314"/>
        <v>964.8972910077357</v>
      </c>
      <c r="EI173">
        <f t="shared" si="314"/>
        <v>857.48204591513911</v>
      </c>
      <c r="EJ173">
        <f t="shared" si="314"/>
        <v>1355.4359498880003</v>
      </c>
      <c r="EK173">
        <f t="shared" si="314"/>
        <v>1251.1089659520001</v>
      </c>
      <c r="EL173">
        <f t="shared" si="314"/>
        <v>2946.7581399720002</v>
      </c>
      <c r="EM173">
        <f t="shared" si="314"/>
        <v>1228.7545226611237</v>
      </c>
      <c r="EN173">
        <f t="shared" si="314"/>
        <v>914.92249979752296</v>
      </c>
      <c r="EO173">
        <f t="shared" si="314"/>
        <v>940.99483071747864</v>
      </c>
      <c r="EP173">
        <f t="shared" si="314"/>
        <v>1420.1040661221709</v>
      </c>
      <c r="EQ173">
        <f t="shared" si="314"/>
        <v>1069.8533598600002</v>
      </c>
      <c r="ER173">
        <f t="shared" si="314"/>
        <v>1146.1845878332392</v>
      </c>
      <c r="ES173">
        <f t="shared" si="314"/>
        <v>1374.4500286660127</v>
      </c>
      <c r="ET173">
        <f t="shared" si="314"/>
        <v>1336.8603465720003</v>
      </c>
      <c r="EU173">
        <f t="shared" si="314"/>
        <v>1971.7641219023528</v>
      </c>
      <c r="EV173">
        <f t="shared" si="314"/>
        <v>997.17615515845023</v>
      </c>
      <c r="EW173">
        <f t="shared" si="314"/>
        <v>1097.8590910588839</v>
      </c>
      <c r="EX173">
        <f t="shared" si="314"/>
        <v>1283.1316352280003</v>
      </c>
      <c r="EY173">
        <f t="shared" si="314"/>
        <v>1168.6056747768025</v>
      </c>
      <c r="EZ173">
        <f t="shared" si="314"/>
        <v>1481.2122259800003</v>
      </c>
      <c r="FA173">
        <f t="shared" si="314"/>
        <v>1904.2301570155366</v>
      </c>
      <c r="FB173">
        <f t="shared" si="314"/>
        <v>1142.5648351903656</v>
      </c>
      <c r="FC173">
        <f t="shared" si="314"/>
        <v>1672.3813563000003</v>
      </c>
      <c r="FD173">
        <f t="shared" si="314"/>
        <v>955.45736452537631</v>
      </c>
      <c r="FE173">
        <f t="shared" si="314"/>
        <v>2232.2324475957375</v>
      </c>
      <c r="FF173">
        <f t="shared" si="314"/>
        <v>796.30308234846916</v>
      </c>
      <c r="FG173">
        <f t="shared" ref="FG173:GL173" si="315">FG149+FG101</f>
        <v>1767.4192076771167</v>
      </c>
      <c r="FH173">
        <f t="shared" si="315"/>
        <v>1392.1333699422887</v>
      </c>
      <c r="FI173">
        <f t="shared" si="315"/>
        <v>2657.3743156570499</v>
      </c>
      <c r="FJ173">
        <f t="shared" si="315"/>
        <v>2442.051860004</v>
      </c>
      <c r="FK173">
        <f t="shared" si="315"/>
        <v>1511.8430945574194</v>
      </c>
      <c r="FL173">
        <f t="shared" si="315"/>
        <v>1470.3533662005354</v>
      </c>
      <c r="FM173">
        <f t="shared" si="315"/>
        <v>2075.8132795680003</v>
      </c>
      <c r="FN173">
        <f t="shared" si="315"/>
        <v>1647.6572386800003</v>
      </c>
      <c r="FO173">
        <f t="shared" si="315"/>
        <v>1303.4689249713517</v>
      </c>
      <c r="FP173">
        <f t="shared" si="315"/>
        <v>1788.7812042600003</v>
      </c>
      <c r="FQ173">
        <f t="shared" si="315"/>
        <v>1637.301198679965</v>
      </c>
      <c r="FR173">
        <f t="shared" si="315"/>
        <v>2805.4097289000001</v>
      </c>
      <c r="FS173">
        <f t="shared" si="315"/>
        <v>1738.4215196533871</v>
      </c>
      <c r="FT173">
        <f t="shared" si="315"/>
        <v>839.11088437181581</v>
      </c>
      <c r="FU173">
        <f t="shared" si="315"/>
        <v>1168.8353948392696</v>
      </c>
      <c r="FV173">
        <f t="shared" si="315"/>
        <v>1028.5592657325587</v>
      </c>
      <c r="FW173">
        <f t="shared" si="315"/>
        <v>1868.2166621663278</v>
      </c>
      <c r="FX173">
        <f t="shared" si="315"/>
        <v>1850.0916532077244</v>
      </c>
      <c r="FY173">
        <f t="shared" si="315"/>
        <v>1501.1648403120003</v>
      </c>
      <c r="FZ173">
        <f t="shared" si="315"/>
        <v>1445.2443250974891</v>
      </c>
      <c r="GA173">
        <f t="shared" si="315"/>
        <v>1231.5290957409652</v>
      </c>
      <c r="GB173">
        <f t="shared" si="315"/>
        <v>1531.7683623720002</v>
      </c>
      <c r="GC173">
        <f t="shared" si="315"/>
        <v>2133.0042007843995</v>
      </c>
      <c r="GD173">
        <f t="shared" si="315"/>
        <v>1195.6867225103642</v>
      </c>
      <c r="GE173">
        <f t="shared" si="315"/>
        <v>1085.8260163075879</v>
      </c>
      <c r="GF173">
        <f t="shared" si="315"/>
        <v>1169.7943787494373</v>
      </c>
      <c r="GG173">
        <f t="shared" si="315"/>
        <v>1059.804963390683</v>
      </c>
      <c r="GH173">
        <f t="shared" si="315"/>
        <v>1389.1127484558858</v>
      </c>
      <c r="GI173">
        <f t="shared" si="315"/>
        <v>1230.9805292303845</v>
      </c>
      <c r="GJ173">
        <f t="shared" si="315"/>
        <v>1020.0028643640001</v>
      </c>
      <c r="GK173">
        <f t="shared" si="315"/>
        <v>1631.9994164310272</v>
      </c>
      <c r="GL173">
        <f t="shared" si="315"/>
        <v>2086.7588597880003</v>
      </c>
      <c r="GM173">
        <f t="shared" ref="GM173:HR173" si="316">GM149+GM101</f>
        <v>1451.4570460800003</v>
      </c>
      <c r="GN173">
        <f t="shared" si="316"/>
        <v>1291.3389242640001</v>
      </c>
      <c r="GO173">
        <f t="shared" si="316"/>
        <v>1786.1224100400004</v>
      </c>
      <c r="GP173">
        <f t="shared" si="316"/>
        <v>1321.8280298732229</v>
      </c>
      <c r="GQ173">
        <f t="shared" si="316"/>
        <v>1124.9520595200001</v>
      </c>
      <c r="GR173">
        <f t="shared" si="316"/>
        <v>3796.4750637240004</v>
      </c>
      <c r="GS173">
        <f t="shared" si="316"/>
        <v>1574.8174682356016</v>
      </c>
      <c r="GT173">
        <f t="shared" si="316"/>
        <v>1962.5287013280004</v>
      </c>
      <c r="GU173">
        <f t="shared" si="316"/>
        <v>1199.567966112</v>
      </c>
      <c r="GV173">
        <f t="shared" si="316"/>
        <v>1212.7161459600002</v>
      </c>
      <c r="GW173">
        <f t="shared" si="316"/>
        <v>1467.6263693228232</v>
      </c>
      <c r="GX173">
        <f t="shared" si="316"/>
        <v>1290.1183790040002</v>
      </c>
      <c r="GY173">
        <f t="shared" si="316"/>
        <v>1337.4853169575981</v>
      </c>
      <c r="GZ173">
        <f t="shared" si="316"/>
        <v>943.78295477333495</v>
      </c>
      <c r="HA173">
        <f t="shared" si="316"/>
        <v>1403.8880853600003</v>
      </c>
      <c r="HB173">
        <f t="shared" si="316"/>
        <v>1154.0791667424605</v>
      </c>
      <c r="HC173">
        <f t="shared" si="316"/>
        <v>1939.8759920961793</v>
      </c>
      <c r="HD173">
        <f t="shared" si="316"/>
        <v>2040.3183065040002</v>
      </c>
      <c r="HE173">
        <f t="shared" si="316"/>
        <v>1250.2342560380612</v>
      </c>
      <c r="HF173">
        <f t="shared" si="316"/>
        <v>835.45729032135102</v>
      </c>
      <c r="HG173">
        <f t="shared" si="316"/>
        <v>1952.9784886439845</v>
      </c>
      <c r="HH173">
        <f t="shared" si="316"/>
        <v>1420.1447931360003</v>
      </c>
      <c r="HI173">
        <f t="shared" si="316"/>
        <v>2184.5477478402258</v>
      </c>
      <c r="HJ173">
        <f t="shared" si="316"/>
        <v>2075.4062438760002</v>
      </c>
      <c r="HK173">
        <f t="shared" si="316"/>
        <v>2536.7147660160003</v>
      </c>
      <c r="HL173">
        <f t="shared" si="316"/>
        <v>2548.70305920892</v>
      </c>
      <c r="HM173">
        <f t="shared" si="316"/>
        <v>2052.0318658199235</v>
      </c>
      <c r="HN173">
        <f t="shared" si="316"/>
        <v>3171.2578859085493</v>
      </c>
      <c r="HO173">
        <f t="shared" si="316"/>
        <v>2490.4934189188079</v>
      </c>
      <c r="HP173">
        <f t="shared" si="316"/>
        <v>1598.641458599536</v>
      </c>
      <c r="HQ173">
        <f t="shared" si="316"/>
        <v>2001.7153673280004</v>
      </c>
      <c r="HR173">
        <f t="shared" si="316"/>
        <v>1060.0586597160002</v>
      </c>
      <c r="HS173">
        <f t="shared" ref="HS173:JC173" si="317">HS149+HS101</f>
        <v>1432.6454800440004</v>
      </c>
      <c r="HT173">
        <f t="shared" si="317"/>
        <v>978.58256827301466</v>
      </c>
      <c r="HU173">
        <f t="shared" si="317"/>
        <v>1712.2461141116873</v>
      </c>
      <c r="HV173">
        <f t="shared" si="317"/>
        <v>1339.0201747905996</v>
      </c>
      <c r="HW173">
        <f t="shared" si="317"/>
        <v>627.46650680604671</v>
      </c>
      <c r="HX173">
        <f t="shared" si="317"/>
        <v>2288.86540827413</v>
      </c>
      <c r="HY173">
        <f t="shared" si="317"/>
        <v>1459.5783772680002</v>
      </c>
      <c r="HZ173">
        <f t="shared" si="317"/>
        <v>1765.2998236320002</v>
      </c>
      <c r="IA173">
        <f t="shared" si="317"/>
        <v>1301.5577633721341</v>
      </c>
      <c r="IB173">
        <f t="shared" si="317"/>
        <v>1480.1502525905844</v>
      </c>
      <c r="IC173">
        <f t="shared" si="317"/>
        <v>1084.9326297260814</v>
      </c>
      <c r="ID173">
        <f t="shared" si="317"/>
        <v>1198.8109864834601</v>
      </c>
      <c r="IE173">
        <f t="shared" si="317"/>
        <v>1747.738133488353</v>
      </c>
      <c r="IF173">
        <f t="shared" si="317"/>
        <v>2227.8518676196686</v>
      </c>
      <c r="IG173">
        <f t="shared" si="317"/>
        <v>1040.9058998692531</v>
      </c>
      <c r="IH173">
        <f t="shared" si="317"/>
        <v>1154.5985280240002</v>
      </c>
      <c r="II173">
        <f t="shared" si="317"/>
        <v>1986.8677252954215</v>
      </c>
      <c r="IJ173">
        <f t="shared" si="317"/>
        <v>2003.1474363120003</v>
      </c>
      <c r="IK173">
        <f t="shared" si="317"/>
        <v>2108.6488965960002</v>
      </c>
      <c r="IL173">
        <f t="shared" si="317"/>
        <v>1068.0837966060058</v>
      </c>
      <c r="IM173">
        <f t="shared" si="317"/>
        <v>776.98423129628316</v>
      </c>
      <c r="IN173">
        <f t="shared" si="317"/>
        <v>1040.5676192286619</v>
      </c>
      <c r="IO173">
        <f t="shared" si="317"/>
        <v>1262.4845443527977</v>
      </c>
      <c r="IP173">
        <f t="shared" si="317"/>
        <v>1632.6626371663885</v>
      </c>
      <c r="IQ173">
        <f t="shared" si="317"/>
        <v>1625.0269104479221</v>
      </c>
      <c r="IR173">
        <f t="shared" si="317"/>
        <v>1141.6691928708506</v>
      </c>
      <c r="IS173">
        <f t="shared" si="317"/>
        <v>1984.590710677282</v>
      </c>
      <c r="IT173">
        <f t="shared" si="317"/>
        <v>1381.3376597939384</v>
      </c>
      <c r="IU173">
        <f t="shared" si="317"/>
        <v>1262.802165099481</v>
      </c>
      <c r="IV173">
        <f t="shared" si="317"/>
        <v>1171.4378389920003</v>
      </c>
      <c r="IW173">
        <f t="shared" si="317"/>
        <v>3225.211565868</v>
      </c>
      <c r="IX173">
        <f t="shared" si="317"/>
        <v>2249.4281348845484</v>
      </c>
      <c r="IY173">
        <f t="shared" si="317"/>
        <v>1296.9573651720002</v>
      </c>
      <c r="IZ173">
        <f t="shared" si="317"/>
        <v>776.44085826779701</v>
      </c>
      <c r="JA173">
        <f t="shared" si="317"/>
        <v>1129.0778273699723</v>
      </c>
      <c r="JB173">
        <f t="shared" si="317"/>
        <v>886.86292693783457</v>
      </c>
      <c r="JC173">
        <f t="shared" si="317"/>
        <v>2263.8718922912008</v>
      </c>
    </row>
    <row r="174" spans="1:263" x14ac:dyDescent="0.4">
      <c r="A174" s="4">
        <f t="shared" si="304"/>
        <v>408222.91516860237</v>
      </c>
      <c r="B174">
        <v>2021</v>
      </c>
      <c r="C174">
        <f t="shared" si="305"/>
        <v>739.85316202902732</v>
      </c>
      <c r="D174">
        <f t="shared" si="305"/>
        <v>996.72807448947867</v>
      </c>
      <c r="E174">
        <f t="shared" si="305"/>
        <v>1168.9483846246744</v>
      </c>
      <c r="F174">
        <f t="shared" si="305"/>
        <v>1187.35760469672</v>
      </c>
      <c r="G174">
        <f t="shared" si="305"/>
        <v>1394.4098870132141</v>
      </c>
      <c r="H174">
        <f t="shared" si="305"/>
        <v>1247.2500538947988</v>
      </c>
      <c r="I174">
        <f t="shared" si="305"/>
        <v>1208.72544219971</v>
      </c>
      <c r="J174">
        <f t="shared" si="305"/>
        <v>962.19474670080012</v>
      </c>
      <c r="K174">
        <f t="shared" si="305"/>
        <v>2394.5676731568001</v>
      </c>
      <c r="L174">
        <f t="shared" si="305"/>
        <v>2980.94374612296</v>
      </c>
      <c r="M174">
        <f t="shared" si="305"/>
        <v>1128.8799922324251</v>
      </c>
      <c r="N174">
        <f t="shared" si="305"/>
        <v>800.46741456416476</v>
      </c>
      <c r="O174">
        <f t="shared" si="305"/>
        <v>2011.5443041453225</v>
      </c>
      <c r="P174">
        <f t="shared" si="305"/>
        <v>3033.1290421699205</v>
      </c>
      <c r="Q174">
        <f t="shared" si="305"/>
        <v>978.28811426690618</v>
      </c>
      <c r="R174">
        <f t="shared" si="305"/>
        <v>1703.3130793613909</v>
      </c>
      <c r="S174">
        <f t="shared" si="305"/>
        <v>2000.7122519347201</v>
      </c>
      <c r="T174">
        <f t="shared" si="305"/>
        <v>1009.3382294945991</v>
      </c>
      <c r="U174">
        <f t="shared" si="305"/>
        <v>1299.2612617617842</v>
      </c>
      <c r="V174">
        <f t="shared" si="305"/>
        <v>783.41902371052458</v>
      </c>
      <c r="W174">
        <f t="shared" si="305"/>
        <v>1274.5820201212682</v>
      </c>
      <c r="X174">
        <f t="shared" si="305"/>
        <v>1262.178369374579</v>
      </c>
      <c r="Y174">
        <f t="shared" si="305"/>
        <v>1956.2057180635284</v>
      </c>
      <c r="Z174">
        <f t="shared" si="305"/>
        <v>1462.9602872759413</v>
      </c>
      <c r="AA174">
        <f t="shared" si="305"/>
        <v>2127.1998132764652</v>
      </c>
      <c r="AB174">
        <f t="shared" si="305"/>
        <v>1031.7862233101337</v>
      </c>
      <c r="AC174">
        <f t="shared" si="305"/>
        <v>1052.8648520963909</v>
      </c>
      <c r="AD174">
        <f t="shared" si="305"/>
        <v>1180.6342221679679</v>
      </c>
      <c r="AE174">
        <f t="shared" si="305"/>
        <v>1081.5349483719042</v>
      </c>
      <c r="AF174">
        <f t="shared" si="305"/>
        <v>1335.4179921936002</v>
      </c>
      <c r="AG174">
        <f t="shared" si="305"/>
        <v>1735.9717705771725</v>
      </c>
      <c r="AH174">
        <f t="shared" si="305"/>
        <v>947.75632379688204</v>
      </c>
      <c r="AI174">
        <f t="shared" si="305"/>
        <v>1546.69464637128</v>
      </c>
      <c r="AJ174">
        <f t="shared" si="305"/>
        <v>1338.5173456663201</v>
      </c>
      <c r="AK174">
        <f t="shared" si="305"/>
        <v>1875.4689507441851</v>
      </c>
      <c r="AL174">
        <f t="shared" si="305"/>
        <v>1327.9808946526487</v>
      </c>
      <c r="AM174">
        <f t="shared" si="305"/>
        <v>1486.9433405433601</v>
      </c>
      <c r="AN174">
        <f t="shared" si="305"/>
        <v>1209.9268165154699</v>
      </c>
      <c r="AO174">
        <f t="shared" si="305"/>
        <v>856.30083348641097</v>
      </c>
      <c r="AP174">
        <f t="shared" si="305"/>
        <v>1316.394450524886</v>
      </c>
      <c r="AQ174">
        <f t="shared" si="305"/>
        <v>1551.310245137895</v>
      </c>
      <c r="AR174">
        <f t="shared" si="305"/>
        <v>1217.3164808426482</v>
      </c>
      <c r="AS174">
        <f t="shared" si="305"/>
        <v>1654.3690673300273</v>
      </c>
      <c r="AT174">
        <f t="shared" si="305"/>
        <v>2193.3880354952935</v>
      </c>
      <c r="AU174">
        <f t="shared" si="305"/>
        <v>2860.2170947116001</v>
      </c>
      <c r="AV174">
        <f t="shared" si="305"/>
        <v>2331.695713780101</v>
      </c>
      <c r="AW174">
        <f t="shared" si="305"/>
        <v>1445.3494101198521</v>
      </c>
      <c r="AX174">
        <f t="shared" si="305"/>
        <v>1044.4683640360715</v>
      </c>
      <c r="AY174">
        <f t="shared" si="305"/>
        <v>1983.2943128862801</v>
      </c>
      <c r="AZ174">
        <f t="shared" si="305"/>
        <v>2253.5578348790405</v>
      </c>
      <c r="BA174">
        <f t="shared" si="305"/>
        <v>1370.0094359119203</v>
      </c>
      <c r="BB174">
        <f t="shared" si="305"/>
        <v>1626.4804581717917</v>
      </c>
      <c r="BC174">
        <f t="shared" si="305"/>
        <v>1215.4592308910401</v>
      </c>
      <c r="BD174">
        <f t="shared" si="305"/>
        <v>1578.3274243240023</v>
      </c>
      <c r="BE174">
        <f t="shared" si="305"/>
        <v>1687.6842445620318</v>
      </c>
      <c r="BF174">
        <f t="shared" si="305"/>
        <v>1504.8807580844295</v>
      </c>
      <c r="BG174">
        <f t="shared" si="305"/>
        <v>1871.4605549993112</v>
      </c>
      <c r="BH174">
        <f t="shared" si="305"/>
        <v>1245.2469326507644</v>
      </c>
      <c r="BI174">
        <f t="shared" si="305"/>
        <v>1757.7824798095201</v>
      </c>
      <c r="BJ174">
        <f t="shared" si="305"/>
        <v>1089.3033031218283</v>
      </c>
      <c r="BK174">
        <f t="shared" si="305"/>
        <v>1597.0546561331157</v>
      </c>
      <c r="BL174">
        <f t="shared" si="305"/>
        <v>2473.2432982351138</v>
      </c>
      <c r="BM174">
        <f t="shared" si="305"/>
        <v>1830.7773112788002</v>
      </c>
      <c r="BN174">
        <f t="shared" si="305"/>
        <v>1109.3115688497601</v>
      </c>
      <c r="BO174">
        <f t="shared" ref="BO174:CT174" si="318">BO150+BO102</f>
        <v>1429.713675019002</v>
      </c>
      <c r="BP174">
        <f t="shared" si="318"/>
        <v>1686.016170336997</v>
      </c>
      <c r="BQ174">
        <f t="shared" si="318"/>
        <v>1215.9893042870399</v>
      </c>
      <c r="BR174">
        <f t="shared" si="318"/>
        <v>2265.5208255414204</v>
      </c>
      <c r="BS174">
        <f t="shared" si="318"/>
        <v>1240.1311389501602</v>
      </c>
      <c r="BT174">
        <f t="shared" si="318"/>
        <v>1823.2718915728362</v>
      </c>
      <c r="BU174">
        <f t="shared" si="318"/>
        <v>2034.4080148768803</v>
      </c>
      <c r="BV174">
        <f t="shared" si="318"/>
        <v>1359.6834351906889</v>
      </c>
      <c r="BW174">
        <f t="shared" si="318"/>
        <v>859.08429589187335</v>
      </c>
      <c r="BX174">
        <f t="shared" si="318"/>
        <v>804.00095402402758</v>
      </c>
      <c r="BY174">
        <f t="shared" si="318"/>
        <v>2014.7705036107875</v>
      </c>
      <c r="BZ174">
        <f t="shared" si="318"/>
        <v>959.63861998294738</v>
      </c>
      <c r="CA174">
        <f t="shared" si="318"/>
        <v>1740.9997830398402</v>
      </c>
      <c r="CB174">
        <f t="shared" si="318"/>
        <v>2581.6924642557606</v>
      </c>
      <c r="CC174">
        <f t="shared" si="318"/>
        <v>1944.8747540577958</v>
      </c>
      <c r="CD174">
        <f t="shared" si="318"/>
        <v>3734.8662776752808</v>
      </c>
      <c r="CE174">
        <f t="shared" si="318"/>
        <v>1931.7817611233161</v>
      </c>
      <c r="CF174">
        <f t="shared" si="318"/>
        <v>1003.3628103152004</v>
      </c>
      <c r="CG174">
        <f t="shared" si="318"/>
        <v>1658.266964339055</v>
      </c>
      <c r="CH174">
        <f t="shared" si="318"/>
        <v>1067.5936602982833</v>
      </c>
      <c r="CI174">
        <f t="shared" si="318"/>
        <v>2398.4016797037602</v>
      </c>
      <c r="CJ174">
        <f t="shared" si="318"/>
        <v>3536.1200298612857</v>
      </c>
      <c r="CK174">
        <f t="shared" si="318"/>
        <v>1478.7519925115494</v>
      </c>
      <c r="CL174">
        <f t="shared" si="318"/>
        <v>1316.3806513837776</v>
      </c>
      <c r="CM174">
        <f t="shared" si="318"/>
        <v>1329.9966772104963</v>
      </c>
      <c r="CN174">
        <f t="shared" si="318"/>
        <v>1186.371072771605</v>
      </c>
      <c r="CO174">
        <f t="shared" si="318"/>
        <v>3523.2583992566406</v>
      </c>
      <c r="CP174">
        <f t="shared" si="318"/>
        <v>1217.0544072865528</v>
      </c>
      <c r="CQ174">
        <f t="shared" si="318"/>
        <v>1286.480477384092</v>
      </c>
      <c r="CR174">
        <f t="shared" si="318"/>
        <v>1542.6511629190863</v>
      </c>
      <c r="CS174">
        <f t="shared" si="318"/>
        <v>1506.0076595683051</v>
      </c>
      <c r="CT174">
        <f t="shared" si="318"/>
        <v>2102.7574772814864</v>
      </c>
      <c r="CU174">
        <f t="shared" ref="CU174:DZ174" si="319">CU150+CU102</f>
        <v>878.11319432257494</v>
      </c>
      <c r="CV174">
        <f t="shared" si="319"/>
        <v>1396.1362858457123</v>
      </c>
      <c r="CW174">
        <f t="shared" si="319"/>
        <v>1257.4758539725547</v>
      </c>
      <c r="CX174">
        <f t="shared" si="319"/>
        <v>1036.2210625043592</v>
      </c>
      <c r="CY174">
        <f t="shared" si="319"/>
        <v>1404.4800353814271</v>
      </c>
      <c r="CZ174">
        <f t="shared" si="319"/>
        <v>977.02054689174668</v>
      </c>
      <c r="DA174">
        <f t="shared" si="319"/>
        <v>1380.5285071960848</v>
      </c>
      <c r="DB174">
        <f t="shared" si="319"/>
        <v>1603.8445832401105</v>
      </c>
      <c r="DC174">
        <f t="shared" si="319"/>
        <v>1095.7988427339619</v>
      </c>
      <c r="DD174">
        <f t="shared" si="319"/>
        <v>1171.7221736122542</v>
      </c>
      <c r="DE174">
        <f t="shared" si="319"/>
        <v>1278.4128885873151</v>
      </c>
      <c r="DF174">
        <f t="shared" si="319"/>
        <v>1666.860856227669</v>
      </c>
      <c r="DG174">
        <f t="shared" si="319"/>
        <v>1243.1691021041179</v>
      </c>
      <c r="DH174">
        <f t="shared" si="319"/>
        <v>3810.6524469952801</v>
      </c>
      <c r="DI174">
        <f t="shared" si="319"/>
        <v>1390.61238597288</v>
      </c>
      <c r="DJ174">
        <f t="shared" si="319"/>
        <v>1668.9547857909602</v>
      </c>
      <c r="DK174">
        <f t="shared" si="319"/>
        <v>2794.0790826984376</v>
      </c>
      <c r="DL174">
        <f t="shared" si="319"/>
        <v>1412.14282121376</v>
      </c>
      <c r="DM174">
        <f t="shared" si="319"/>
        <v>1533.7197918001702</v>
      </c>
      <c r="DN174">
        <f t="shared" si="319"/>
        <v>1964.166489103369</v>
      </c>
      <c r="DO174">
        <f t="shared" si="319"/>
        <v>673.08563157564959</v>
      </c>
      <c r="DP174">
        <f t="shared" si="319"/>
        <v>2758.7952339662725</v>
      </c>
      <c r="DQ174">
        <f t="shared" si="319"/>
        <v>1197.0494384456267</v>
      </c>
      <c r="DR174">
        <f t="shared" si="319"/>
        <v>1658.1736603303241</v>
      </c>
      <c r="DS174">
        <f t="shared" si="319"/>
        <v>1169.5823917066023</v>
      </c>
      <c r="DT174">
        <f t="shared" si="319"/>
        <v>2277.7461087893894</v>
      </c>
      <c r="DU174">
        <f t="shared" si="319"/>
        <v>2776.3246017235797</v>
      </c>
      <c r="DV174">
        <f t="shared" si="319"/>
        <v>2000.85219567937</v>
      </c>
      <c r="DW174">
        <f t="shared" si="319"/>
        <v>1779.1296797291438</v>
      </c>
      <c r="DX174">
        <f t="shared" si="319"/>
        <v>1778.492017602</v>
      </c>
      <c r="DY174">
        <f t="shared" si="319"/>
        <v>3254.2713650887199</v>
      </c>
      <c r="DZ174">
        <f t="shared" si="319"/>
        <v>1012.9458108331598</v>
      </c>
      <c r="EA174">
        <f t="shared" ref="EA174:GL177" si="320">EA150+EA102</f>
        <v>1656.9903129278403</v>
      </c>
      <c r="EB174">
        <f t="shared" si="320"/>
        <v>835.35325101851697</v>
      </c>
      <c r="EC174">
        <f t="shared" si="320"/>
        <v>1753.5577870038351</v>
      </c>
      <c r="ED174">
        <f t="shared" si="320"/>
        <v>2319.7078093659638</v>
      </c>
      <c r="EE174">
        <f t="shared" si="320"/>
        <v>1884.3928688062733</v>
      </c>
      <c r="EF174">
        <f t="shared" si="320"/>
        <v>1925.0994087581262</v>
      </c>
      <c r="EG174">
        <f t="shared" si="320"/>
        <v>2348.5315150296001</v>
      </c>
      <c r="EH174">
        <f t="shared" si="320"/>
        <v>984.85187794134288</v>
      </c>
      <c r="EI174">
        <f t="shared" si="320"/>
        <v>875.00743684110512</v>
      </c>
      <c r="EJ174">
        <f t="shared" si="320"/>
        <v>1015.1168933943484</v>
      </c>
      <c r="EK174">
        <f t="shared" si="320"/>
        <v>1276.1311452710402</v>
      </c>
      <c r="EL174">
        <f t="shared" si="320"/>
        <v>3005.6933027714404</v>
      </c>
      <c r="EM174">
        <f t="shared" si="320"/>
        <v>1254.133896566932</v>
      </c>
      <c r="EN174">
        <f t="shared" si="320"/>
        <v>933.66338859074312</v>
      </c>
      <c r="EO174">
        <f t="shared" si="320"/>
        <v>960.21917081570643</v>
      </c>
      <c r="EP174">
        <f t="shared" si="320"/>
        <v>1449.2281773030402</v>
      </c>
      <c r="EQ174">
        <f t="shared" si="320"/>
        <v>756.40803947868108</v>
      </c>
      <c r="ER174">
        <f t="shared" si="320"/>
        <v>1169.8650131550378</v>
      </c>
      <c r="ES174">
        <f t="shared" si="320"/>
        <v>1402.5794115877839</v>
      </c>
      <c r="ET174">
        <f t="shared" si="320"/>
        <v>1363.5975535034402</v>
      </c>
      <c r="EU174">
        <f t="shared" si="320"/>
        <v>2013.4112196860904</v>
      </c>
      <c r="EV174">
        <f t="shared" si="320"/>
        <v>1018.0312528816195</v>
      </c>
      <c r="EW174">
        <f t="shared" si="320"/>
        <v>1120.663372413997</v>
      </c>
      <c r="EX174">
        <f t="shared" si="320"/>
        <v>982.80579243887507</v>
      </c>
      <c r="EY174">
        <f t="shared" si="320"/>
        <v>1192.6595292769266</v>
      </c>
      <c r="EZ174">
        <f t="shared" si="320"/>
        <v>1510.8364704996002</v>
      </c>
      <c r="FA174">
        <f t="shared" si="320"/>
        <v>1944.0601450521885</v>
      </c>
      <c r="FB174">
        <f t="shared" si="320"/>
        <v>1165.7835806339663</v>
      </c>
      <c r="FC174">
        <f t="shared" si="320"/>
        <v>1705.8289834260004</v>
      </c>
      <c r="FD174">
        <f t="shared" si="320"/>
        <v>975.14968305923537</v>
      </c>
      <c r="FE174">
        <f t="shared" si="320"/>
        <v>2278.3993280578497</v>
      </c>
      <c r="FF174">
        <f t="shared" si="320"/>
        <v>812.52588427367436</v>
      </c>
      <c r="FG174">
        <f t="shared" si="320"/>
        <v>1803.4617486705811</v>
      </c>
      <c r="FH174">
        <f t="shared" si="320"/>
        <v>1420.9063538835351</v>
      </c>
      <c r="FI174">
        <f t="shared" si="320"/>
        <v>2712.6360771849822</v>
      </c>
      <c r="FJ174">
        <f t="shared" si="320"/>
        <v>1929.6276097721623</v>
      </c>
      <c r="FK174">
        <f t="shared" si="320"/>
        <v>1543.1301154346527</v>
      </c>
      <c r="FL174">
        <f t="shared" si="320"/>
        <v>1500.6036069941738</v>
      </c>
      <c r="FM174">
        <f t="shared" si="320"/>
        <v>2117.3295451593604</v>
      </c>
      <c r="FN174">
        <f t="shared" si="320"/>
        <v>1680.6103834536002</v>
      </c>
      <c r="FO174">
        <f t="shared" si="320"/>
        <v>1330.341161394379</v>
      </c>
      <c r="FP174">
        <f t="shared" si="320"/>
        <v>1484.77160976153</v>
      </c>
      <c r="FQ174">
        <f t="shared" si="320"/>
        <v>1671.3104340907596</v>
      </c>
      <c r="FR174">
        <f t="shared" si="320"/>
        <v>2861.5179234779998</v>
      </c>
      <c r="FS174">
        <f t="shared" si="320"/>
        <v>1774.0481352587044</v>
      </c>
      <c r="FT174">
        <f t="shared" si="320"/>
        <v>856.32137445817011</v>
      </c>
      <c r="FU174">
        <f t="shared" si="320"/>
        <v>1193.2172373064877</v>
      </c>
      <c r="FV174">
        <f t="shared" si="320"/>
        <v>1049.7722356493298</v>
      </c>
      <c r="FW174">
        <f t="shared" si="320"/>
        <v>1906.3483040428437</v>
      </c>
      <c r="FX174">
        <f t="shared" si="320"/>
        <v>1888.8889597105806</v>
      </c>
      <c r="FY174">
        <f t="shared" si="320"/>
        <v>1139.3317614490436</v>
      </c>
      <c r="FZ174">
        <f t="shared" si="320"/>
        <v>1474.8249547950963</v>
      </c>
      <c r="GA174">
        <f t="shared" si="320"/>
        <v>1256.763236788177</v>
      </c>
      <c r="GB174">
        <f t="shared" si="320"/>
        <v>1562.4037296194401</v>
      </c>
      <c r="GC174">
        <f t="shared" si="320"/>
        <v>2177.7269956251175</v>
      </c>
      <c r="GD174">
        <f t="shared" si="320"/>
        <v>1220.2574105422282</v>
      </c>
      <c r="GE174">
        <f t="shared" si="320"/>
        <v>1108.2247371693759</v>
      </c>
      <c r="GF174">
        <f t="shared" si="320"/>
        <v>1194.0733255892217</v>
      </c>
      <c r="GG174">
        <f t="shared" si="320"/>
        <v>1081.3508052094726</v>
      </c>
      <c r="GH174">
        <f t="shared" si="320"/>
        <v>1417.8540569665533</v>
      </c>
      <c r="GI174">
        <f t="shared" si="320"/>
        <v>1256.0812897563633</v>
      </c>
      <c r="GJ174">
        <f t="shared" si="320"/>
        <v>1040.4029216512802</v>
      </c>
      <c r="GK174">
        <f t="shared" si="320"/>
        <v>1665.8971777614504</v>
      </c>
      <c r="GL174">
        <f t="shared" si="320"/>
        <v>1594.3798387606284</v>
      </c>
      <c r="GM174">
        <f t="shared" ref="GM174:HR174" si="321">GM150+GM102</f>
        <v>1184.2873778138892</v>
      </c>
      <c r="GN174">
        <f t="shared" si="321"/>
        <v>1317.1657027492802</v>
      </c>
      <c r="GO174">
        <f t="shared" si="321"/>
        <v>1821.8448582408002</v>
      </c>
      <c r="GP174">
        <f t="shared" si="321"/>
        <v>1349.0446601372437</v>
      </c>
      <c r="GQ174">
        <f t="shared" si="321"/>
        <v>1147.4511007104002</v>
      </c>
      <c r="GR174">
        <f t="shared" si="321"/>
        <v>2531.7141950853747</v>
      </c>
      <c r="GS174">
        <f t="shared" si="321"/>
        <v>1607.6377622833377</v>
      </c>
      <c r="GT174">
        <f t="shared" si="321"/>
        <v>2001.7792753545602</v>
      </c>
      <c r="GU174">
        <f t="shared" si="321"/>
        <v>863.08162491350549</v>
      </c>
      <c r="GV174">
        <f t="shared" si="321"/>
        <v>992.73302790820048</v>
      </c>
      <c r="GW174">
        <f t="shared" si="321"/>
        <v>1497.5160382071942</v>
      </c>
      <c r="GX174">
        <f t="shared" si="321"/>
        <v>1315.92074658408</v>
      </c>
      <c r="GY174">
        <f t="shared" si="321"/>
        <v>1365.3946177017528</v>
      </c>
      <c r="GZ174">
        <f t="shared" si="321"/>
        <v>963.29281845055277</v>
      </c>
      <c r="HA174">
        <f t="shared" si="321"/>
        <v>1203.6574288880256</v>
      </c>
      <c r="HB174">
        <f t="shared" si="321"/>
        <v>1177.9312419317375</v>
      </c>
      <c r="HC174">
        <f t="shared" si="321"/>
        <v>1980.9104634972944</v>
      </c>
      <c r="HD174">
        <f t="shared" si="321"/>
        <v>1508.3803946663741</v>
      </c>
      <c r="HE174">
        <f t="shared" si="321"/>
        <v>1276.0160415434248</v>
      </c>
      <c r="HF174">
        <f t="shared" si="321"/>
        <v>852.57476287692668</v>
      </c>
      <c r="HG174">
        <f t="shared" si="321"/>
        <v>1992.8111717922941</v>
      </c>
      <c r="HH174">
        <f t="shared" si="321"/>
        <v>1448.5476889987201</v>
      </c>
      <c r="HI174">
        <f t="shared" si="321"/>
        <v>2229.670419860212</v>
      </c>
      <c r="HJ174">
        <f t="shared" si="321"/>
        <v>1458.0415739522691</v>
      </c>
      <c r="HK174">
        <f t="shared" si="321"/>
        <v>2587.4490613363205</v>
      </c>
      <c r="HL174">
        <f t="shared" si="321"/>
        <v>2601.5399824071783</v>
      </c>
      <c r="HM174">
        <f t="shared" si="321"/>
        <v>2095.0350321627861</v>
      </c>
      <c r="HN174">
        <f t="shared" si="321"/>
        <v>3237.7186608524762</v>
      </c>
      <c r="HO174">
        <f t="shared" si="321"/>
        <v>2541.8426019721846</v>
      </c>
      <c r="HP174">
        <f t="shared" si="321"/>
        <v>1631.6122127100869</v>
      </c>
      <c r="HQ174">
        <f t="shared" si="321"/>
        <v>1571.9826991662346</v>
      </c>
      <c r="HR174">
        <f t="shared" si="321"/>
        <v>853.1407373043013</v>
      </c>
      <c r="HS174">
        <f t="shared" ref="HS174:IX174" si="322">HS150+HS102</f>
        <v>1461.2983896448802</v>
      </c>
      <c r="HT174">
        <f t="shared" si="322"/>
        <v>998.58090770033175</v>
      </c>
      <c r="HU174">
        <f t="shared" si="322"/>
        <v>1747.6764640718657</v>
      </c>
      <c r="HV174">
        <f t="shared" si="322"/>
        <v>1366.1214831503444</v>
      </c>
      <c r="HW174">
        <f t="shared" si="322"/>
        <v>640.27991668345419</v>
      </c>
      <c r="HX174">
        <f t="shared" si="322"/>
        <v>2336.1264767750731</v>
      </c>
      <c r="HY174">
        <f t="shared" si="322"/>
        <v>1207.2075106335626</v>
      </c>
      <c r="HZ174">
        <f t="shared" si="322"/>
        <v>1519.7644619431776</v>
      </c>
      <c r="IA174">
        <f t="shared" si="322"/>
        <v>1328.8582665430208</v>
      </c>
      <c r="IB174">
        <f t="shared" si="322"/>
        <v>1510.6638377051213</v>
      </c>
      <c r="IC174">
        <f t="shared" si="322"/>
        <v>1107.2496470977576</v>
      </c>
      <c r="ID174">
        <f t="shared" si="322"/>
        <v>1223.6686175934731</v>
      </c>
      <c r="IE174">
        <f t="shared" si="322"/>
        <v>1783.8299505815207</v>
      </c>
      <c r="IF174">
        <f t="shared" si="322"/>
        <v>2274.5904131637453</v>
      </c>
      <c r="IG174">
        <f t="shared" si="322"/>
        <v>1062.4259791230916</v>
      </c>
      <c r="IH174">
        <f t="shared" si="322"/>
        <v>1177.6904985844801</v>
      </c>
      <c r="II174">
        <f t="shared" si="322"/>
        <v>2028.6028083860012</v>
      </c>
      <c r="IJ174">
        <f t="shared" si="322"/>
        <v>2043.2103850382402</v>
      </c>
      <c r="IK174">
        <f t="shared" si="322"/>
        <v>1745.3090014203383</v>
      </c>
      <c r="IL174">
        <f t="shared" si="322"/>
        <v>1089.8017395956974</v>
      </c>
      <c r="IM174">
        <f t="shared" si="322"/>
        <v>792.81426538118421</v>
      </c>
      <c r="IN174">
        <f t="shared" si="322"/>
        <v>1061.7244724091311</v>
      </c>
      <c r="IO174">
        <f t="shared" si="322"/>
        <v>1288.3676520617375</v>
      </c>
      <c r="IP174">
        <f t="shared" si="322"/>
        <v>1666.8044585309435</v>
      </c>
      <c r="IQ174">
        <f t="shared" si="322"/>
        <v>1658.4309333952672</v>
      </c>
      <c r="IR174">
        <f t="shared" si="322"/>
        <v>1165.5505123762912</v>
      </c>
      <c r="IS174">
        <f t="shared" si="322"/>
        <v>2025.1687523719736</v>
      </c>
      <c r="IT174">
        <f t="shared" si="322"/>
        <v>1410.2011719829927</v>
      </c>
      <c r="IU174">
        <f t="shared" si="322"/>
        <v>1288.5211148426788</v>
      </c>
      <c r="IV174">
        <f t="shared" si="322"/>
        <v>1194.8665957718401</v>
      </c>
      <c r="IW174">
        <f t="shared" si="322"/>
        <v>2511.925357149822</v>
      </c>
      <c r="IX174">
        <f t="shared" si="322"/>
        <v>2296.1908792864842</v>
      </c>
      <c r="IY174">
        <f t="shared" ref="IY174:JC189" si="323">IY150+IY102</f>
        <v>1026.0170048686673</v>
      </c>
      <c r="IZ174">
        <f t="shared" si="323"/>
        <v>792.58933659908439</v>
      </c>
      <c r="JA174">
        <f t="shared" si="323"/>
        <v>1152.3280603628677</v>
      </c>
      <c r="JB174">
        <f t="shared" si="323"/>
        <v>904.97041816859121</v>
      </c>
      <c r="JC174">
        <f t="shared" si="323"/>
        <v>2311.9644991953437</v>
      </c>
    </row>
    <row r="175" spans="1:263" x14ac:dyDescent="0.4">
      <c r="A175" s="4">
        <f t="shared" si="304"/>
        <v>411275.78650474764</v>
      </c>
      <c r="B175">
        <v>2022</v>
      </c>
      <c r="C175">
        <f t="shared" si="305"/>
        <v>754.87294169632571</v>
      </c>
      <c r="D175">
        <f t="shared" si="305"/>
        <v>1017.1470795450321</v>
      </c>
      <c r="E175">
        <f t="shared" si="305"/>
        <v>1192.808852170861</v>
      </c>
      <c r="F175">
        <f t="shared" si="305"/>
        <v>1211.1047567906544</v>
      </c>
      <c r="G175">
        <f t="shared" si="305"/>
        <v>1423.3542727155755</v>
      </c>
      <c r="H175">
        <f t="shared" si="305"/>
        <v>1272.8716527152608</v>
      </c>
      <c r="I175">
        <f t="shared" si="305"/>
        <v>1233.5775788347855</v>
      </c>
      <c r="J175">
        <f t="shared" si="305"/>
        <v>981.43864163481612</v>
      </c>
      <c r="K175">
        <f t="shared" si="305"/>
        <v>2442.4590266199361</v>
      </c>
      <c r="L175">
        <f t="shared" si="305"/>
        <v>3040.5626210454197</v>
      </c>
      <c r="M175">
        <f t="shared" si="305"/>
        <v>1152.06772270651</v>
      </c>
      <c r="N175">
        <f t="shared" si="305"/>
        <v>816.85687274089821</v>
      </c>
      <c r="O175">
        <f t="shared" si="305"/>
        <v>2053.794469917374</v>
      </c>
      <c r="P175">
        <f t="shared" si="305"/>
        <v>3093.7916230133187</v>
      </c>
      <c r="Q175">
        <f t="shared" si="305"/>
        <v>998.65195822608439</v>
      </c>
      <c r="R175">
        <f t="shared" si="305"/>
        <v>1740.3197661325726</v>
      </c>
      <c r="S175">
        <f t="shared" si="305"/>
        <v>2040.7264969734144</v>
      </c>
      <c r="T175">
        <f t="shared" si="305"/>
        <v>1030.1775065631527</v>
      </c>
      <c r="U175">
        <f t="shared" si="305"/>
        <v>1326.1273030860566</v>
      </c>
      <c r="V175">
        <f t="shared" si="305"/>
        <v>799.47978912604231</v>
      </c>
      <c r="W175">
        <f t="shared" si="305"/>
        <v>1300.6955938925871</v>
      </c>
      <c r="X175">
        <f t="shared" si="305"/>
        <v>1288.1905798162636</v>
      </c>
      <c r="Y175">
        <f t="shared" si="305"/>
        <v>1997.4245083907774</v>
      </c>
      <c r="Z175">
        <f t="shared" si="305"/>
        <v>1493.615806234096</v>
      </c>
      <c r="AA175">
        <f t="shared" si="305"/>
        <v>2171.7707746665128</v>
      </c>
      <c r="AB175">
        <f t="shared" si="305"/>
        <v>1052.7422234573933</v>
      </c>
      <c r="AC175">
        <f t="shared" si="305"/>
        <v>1074.7824690970219</v>
      </c>
      <c r="AD175">
        <f t="shared" si="305"/>
        <v>1205.3210944979526</v>
      </c>
      <c r="AE175">
        <f t="shared" si="305"/>
        <v>1104.1625230194441</v>
      </c>
      <c r="AF175">
        <f t="shared" si="305"/>
        <v>1014.9780980659771</v>
      </c>
      <c r="AG175">
        <f t="shared" si="305"/>
        <v>1771.75432820844</v>
      </c>
      <c r="AH175">
        <f t="shared" si="305"/>
        <v>967.48087663303022</v>
      </c>
      <c r="AI175">
        <f t="shared" si="305"/>
        <v>1577.6285392987056</v>
      </c>
      <c r="AJ175">
        <f t="shared" si="305"/>
        <v>1365.2876925796465</v>
      </c>
      <c r="AK175">
        <f t="shared" si="305"/>
        <v>1914.7773760131613</v>
      </c>
      <c r="AL175">
        <f t="shared" si="305"/>
        <v>1355.8871365135042</v>
      </c>
      <c r="AM175">
        <f t="shared" si="305"/>
        <v>1516.6822073542271</v>
      </c>
      <c r="AN175">
        <f t="shared" si="305"/>
        <v>1235.2354494974677</v>
      </c>
      <c r="AO175">
        <f t="shared" si="305"/>
        <v>873.82951417456002</v>
      </c>
      <c r="AP175">
        <f t="shared" si="305"/>
        <v>1343.5881025351405</v>
      </c>
      <c r="AQ175">
        <f t="shared" si="305"/>
        <v>1583.2137348763476</v>
      </c>
      <c r="AR175">
        <f t="shared" si="305"/>
        <v>1242.040111632424</v>
      </c>
      <c r="AS175">
        <f t="shared" si="305"/>
        <v>1688.4997251949399</v>
      </c>
      <c r="AT175">
        <f t="shared" si="305"/>
        <v>2238.9358979185999</v>
      </c>
      <c r="AU175">
        <f t="shared" si="305"/>
        <v>2917.4214366058327</v>
      </c>
      <c r="AV175">
        <f t="shared" si="305"/>
        <v>2380.9660692192506</v>
      </c>
      <c r="AW175">
        <f t="shared" si="305"/>
        <v>1475.4264447754119</v>
      </c>
      <c r="AX175">
        <f t="shared" si="305"/>
        <v>1065.8095050053482</v>
      </c>
      <c r="AY175">
        <f t="shared" si="305"/>
        <v>2027.5048544754497</v>
      </c>
      <c r="AZ175">
        <f t="shared" si="305"/>
        <v>2298.628991576621</v>
      </c>
      <c r="BA175">
        <f t="shared" si="305"/>
        <v>1397.4096246301585</v>
      </c>
      <c r="BB175">
        <f t="shared" si="305"/>
        <v>1659.9969166528033</v>
      </c>
      <c r="BC175">
        <f t="shared" si="305"/>
        <v>1239.7684155088609</v>
      </c>
      <c r="BD175">
        <f t="shared" si="305"/>
        <v>1610.9790636416276</v>
      </c>
      <c r="BE175">
        <f t="shared" si="305"/>
        <v>1722.0549429264788</v>
      </c>
      <c r="BF175">
        <f t="shared" si="305"/>
        <v>1536.1904458071042</v>
      </c>
      <c r="BG175">
        <f t="shared" si="305"/>
        <v>1910.2434156993345</v>
      </c>
      <c r="BH175">
        <f t="shared" si="305"/>
        <v>1271.1865275443304</v>
      </c>
      <c r="BI175">
        <f t="shared" si="305"/>
        <v>1388.4350994449544</v>
      </c>
      <c r="BJ175">
        <f t="shared" si="305"/>
        <v>1111.5451092923536</v>
      </c>
      <c r="BK175">
        <f t="shared" si="305"/>
        <v>1629.9250426656281</v>
      </c>
      <c r="BL175">
        <f t="shared" si="305"/>
        <v>2523.8600925988262</v>
      </c>
      <c r="BM175">
        <f t="shared" si="305"/>
        <v>1867.3928575043763</v>
      </c>
      <c r="BN175">
        <f t="shared" ref="BN175" si="324">BN151+BN103</f>
        <v>1131.9839726732707</v>
      </c>
      <c r="BO175">
        <f t="shared" ref="BO175:BO186" si="325">BO151+BO103</f>
        <v>1459.18623181779</v>
      </c>
      <c r="BP175">
        <f t="shared" ref="BP175:EA179" si="326">BP151+BP103</f>
        <v>1721.3290116423591</v>
      </c>
      <c r="BQ175">
        <f t="shared" si="326"/>
        <v>1240.3090903727807</v>
      </c>
      <c r="BR175">
        <f t="shared" si="326"/>
        <v>2314.0926484036777</v>
      </c>
      <c r="BS175">
        <f t="shared" si="326"/>
        <v>1264.9337617291633</v>
      </c>
      <c r="BT175">
        <f t="shared" si="326"/>
        <v>1861.7349572809055</v>
      </c>
      <c r="BU175">
        <f t="shared" si="326"/>
        <v>2075.096175174418</v>
      </c>
      <c r="BV175">
        <f t="shared" si="326"/>
        <v>1388.0263256375533</v>
      </c>
      <c r="BW175">
        <f t="shared" si="326"/>
        <v>876.62837048276788</v>
      </c>
      <c r="BX175">
        <f t="shared" si="326"/>
        <v>820.41031813870291</v>
      </c>
      <c r="BY175">
        <f t="shared" si="326"/>
        <v>2056.6852953613229</v>
      </c>
      <c r="BZ175">
        <f t="shared" si="326"/>
        <v>979.33994749105455</v>
      </c>
      <c r="CA175">
        <f t="shared" si="326"/>
        <v>1277.9199181703636</v>
      </c>
      <c r="CB175">
        <f t="shared" si="326"/>
        <v>2065.1247539484307</v>
      </c>
      <c r="CC175">
        <f t="shared" si="326"/>
        <v>1984.6379128974543</v>
      </c>
      <c r="CD175">
        <f t="shared" si="326"/>
        <v>3075.4227674968797</v>
      </c>
      <c r="CE175">
        <f t="shared" si="326"/>
        <v>1971.7453496079065</v>
      </c>
      <c r="CF175">
        <f t="shared" si="326"/>
        <v>1023.8518969127022</v>
      </c>
      <c r="CG175">
        <f t="shared" si="326"/>
        <v>1692.5848450999636</v>
      </c>
      <c r="CH175">
        <f t="shared" si="326"/>
        <v>1089.4801513749055</v>
      </c>
      <c r="CI175">
        <f t="shared" si="326"/>
        <v>2446.3697132978355</v>
      </c>
      <c r="CJ175">
        <f t="shared" si="326"/>
        <v>3609.1030128922921</v>
      </c>
      <c r="CK175">
        <f t="shared" si="326"/>
        <v>1509.0528167943864</v>
      </c>
      <c r="CL175">
        <f t="shared" si="326"/>
        <v>1343.9981368308252</v>
      </c>
      <c r="CM175">
        <f t="shared" si="326"/>
        <v>1357.6196561937838</v>
      </c>
      <c r="CN175">
        <f t="shared" si="326"/>
        <v>1210.8693407481201</v>
      </c>
      <c r="CO175">
        <f t="shared" si="326"/>
        <v>3593.7235672417733</v>
      </c>
      <c r="CP175">
        <f t="shared" si="326"/>
        <v>1242.1104244861274</v>
      </c>
      <c r="CQ175">
        <f t="shared" si="326"/>
        <v>1312.9509588924657</v>
      </c>
      <c r="CR175">
        <f t="shared" si="326"/>
        <v>1574.4808378583994</v>
      </c>
      <c r="CS175">
        <f t="shared" si="326"/>
        <v>1537.1407088113506</v>
      </c>
      <c r="CT175">
        <f t="shared" si="326"/>
        <v>2147.8113046196509</v>
      </c>
      <c r="CU175">
        <f t="shared" si="326"/>
        <v>895.91930073103686</v>
      </c>
      <c r="CV175">
        <f t="shared" si="326"/>
        <v>1425.0130472855678</v>
      </c>
      <c r="CW175">
        <f t="shared" si="326"/>
        <v>1283.6448598406853</v>
      </c>
      <c r="CX175">
        <f t="shared" si="326"/>
        <v>1057.7479611484112</v>
      </c>
      <c r="CY175">
        <f t="shared" si="326"/>
        <v>1433.7779946978117</v>
      </c>
      <c r="CZ175">
        <f t="shared" si="326"/>
        <v>996.98260310600995</v>
      </c>
      <c r="DA175">
        <f t="shared" si="326"/>
        <v>1408.9308424292278</v>
      </c>
      <c r="DB175">
        <f t="shared" si="326"/>
        <v>1637.4944835896486</v>
      </c>
      <c r="DC175">
        <f t="shared" si="326"/>
        <v>1118.2571680072579</v>
      </c>
      <c r="DD175">
        <f t="shared" si="326"/>
        <v>1196.0875023003662</v>
      </c>
      <c r="DE175">
        <f t="shared" si="326"/>
        <v>1305.2667846481279</v>
      </c>
      <c r="DF175">
        <f t="shared" si="326"/>
        <v>1701.6514202140672</v>
      </c>
      <c r="DG175">
        <f t="shared" si="326"/>
        <v>1268.7889889323369</v>
      </c>
      <c r="DH175">
        <f t="shared" si="326"/>
        <v>3886.8654959351861</v>
      </c>
      <c r="DI175">
        <f t="shared" si="326"/>
        <v>1418.4246336923377</v>
      </c>
      <c r="DJ175">
        <f t="shared" si="326"/>
        <v>1702.3338815067793</v>
      </c>
      <c r="DK175">
        <f t="shared" si="326"/>
        <v>2851.8649135050928</v>
      </c>
      <c r="DL175">
        <f t="shared" si="326"/>
        <v>1440.3856776380353</v>
      </c>
      <c r="DM175">
        <f t="shared" si="326"/>
        <v>1566.7447785489539</v>
      </c>
      <c r="DN175">
        <f t="shared" si="326"/>
        <v>2005.215284200093</v>
      </c>
      <c r="DO175">
        <f t="shared" si="326"/>
        <v>686.7715601442045</v>
      </c>
      <c r="DP175">
        <f t="shared" si="326"/>
        <v>2816.9290246308128</v>
      </c>
      <c r="DQ175">
        <f t="shared" si="326"/>
        <v>1221.4208593018182</v>
      </c>
      <c r="DR175">
        <f t="shared" si="326"/>
        <v>1693.0088662101125</v>
      </c>
      <c r="DS175">
        <f t="shared" si="326"/>
        <v>1193.4687795992579</v>
      </c>
      <c r="DT175">
        <f t="shared" si="326"/>
        <v>2324.6182256878492</v>
      </c>
      <c r="DU175">
        <f t="shared" si="326"/>
        <v>2833.8973221868587</v>
      </c>
      <c r="DV175">
        <f t="shared" si="326"/>
        <v>2041.8233641730508</v>
      </c>
      <c r="DW175">
        <f t="shared" si="326"/>
        <v>1817.154676774433</v>
      </c>
      <c r="DX175">
        <f t="shared" si="326"/>
        <v>1405.7836936146639</v>
      </c>
      <c r="DY175">
        <f t="shared" si="326"/>
        <v>3319.3567923904948</v>
      </c>
      <c r="DZ175">
        <f t="shared" si="326"/>
        <v>1033.5552785232824</v>
      </c>
      <c r="EA175">
        <f t="shared" si="320"/>
        <v>1300.4032077889481</v>
      </c>
      <c r="EB175">
        <f t="shared" si="320"/>
        <v>852.30731759452635</v>
      </c>
      <c r="EC175">
        <f t="shared" si="320"/>
        <v>1790.5977251954978</v>
      </c>
      <c r="ED175">
        <f t="shared" si="320"/>
        <v>2368.2184520820683</v>
      </c>
      <c r="EE175">
        <f t="shared" si="320"/>
        <v>1924.2733541667362</v>
      </c>
      <c r="EF175">
        <f t="shared" si="320"/>
        <v>1964.6670946907875</v>
      </c>
      <c r="EG175">
        <f t="shared" si="320"/>
        <v>1738.5878964981009</v>
      </c>
      <c r="EH175">
        <f t="shared" si="320"/>
        <v>1005.2247592809115</v>
      </c>
      <c r="EI175">
        <f t="shared" si="320"/>
        <v>892.89246948907794</v>
      </c>
      <c r="EJ175">
        <f t="shared" si="320"/>
        <v>1035.9388745523233</v>
      </c>
      <c r="EK175">
        <f t="shared" si="320"/>
        <v>1301.6537681764607</v>
      </c>
      <c r="EL175">
        <f t="shared" si="320"/>
        <v>3065.8071688268692</v>
      </c>
      <c r="EM175">
        <f t="shared" si="320"/>
        <v>1280.0420361293188</v>
      </c>
      <c r="EN175">
        <f t="shared" si="320"/>
        <v>952.79147384450357</v>
      </c>
      <c r="EO175">
        <f t="shared" si="320"/>
        <v>979.84156883156925</v>
      </c>
      <c r="EP175">
        <f t="shared" si="320"/>
        <v>1478.9582022064544</v>
      </c>
      <c r="EQ175">
        <f t="shared" si="320"/>
        <v>772.07564332522259</v>
      </c>
      <c r="ER175">
        <f t="shared" si="320"/>
        <v>1194.043670573167</v>
      </c>
      <c r="ES175">
        <f t="shared" si="320"/>
        <v>1431.2911490176937</v>
      </c>
      <c r="ET175">
        <f t="shared" si="320"/>
        <v>1390.8695045735089</v>
      </c>
      <c r="EU175">
        <f t="shared" si="320"/>
        <v>2055.9511341197426</v>
      </c>
      <c r="EV175">
        <f t="shared" si="320"/>
        <v>1039.3354550931476</v>
      </c>
      <c r="EW175">
        <f t="shared" si="320"/>
        <v>1143.9536302022427</v>
      </c>
      <c r="EX175">
        <f t="shared" si="320"/>
        <v>1002.9634003841927</v>
      </c>
      <c r="EY175">
        <f t="shared" si="320"/>
        <v>1217.212744161809</v>
      </c>
      <c r="EZ175">
        <f t="shared" si="320"/>
        <v>1541.053199909592</v>
      </c>
      <c r="FA175">
        <f t="shared" si="320"/>
        <v>1984.7390483736717</v>
      </c>
      <c r="FB175">
        <f t="shared" si="320"/>
        <v>1189.4760440537862</v>
      </c>
      <c r="FC175">
        <f t="shared" si="320"/>
        <v>1739.9455630945201</v>
      </c>
      <c r="FD175">
        <f t="shared" si="320"/>
        <v>995.25389039500328</v>
      </c>
      <c r="FE175">
        <f t="shared" si="320"/>
        <v>2325.536045133646</v>
      </c>
      <c r="FF175">
        <f t="shared" si="320"/>
        <v>829.0816236874582</v>
      </c>
      <c r="FG175">
        <f t="shared" si="320"/>
        <v>1840.2507871496812</v>
      </c>
      <c r="FH175">
        <f t="shared" si="320"/>
        <v>1450.2871364504417</v>
      </c>
      <c r="FI175">
        <f t="shared" si="320"/>
        <v>2769.0591062099625</v>
      </c>
      <c r="FJ175">
        <f t="shared" si="320"/>
        <v>1969.5569969405426</v>
      </c>
      <c r="FK175">
        <f t="shared" si="320"/>
        <v>1575.0804516284313</v>
      </c>
      <c r="FL175">
        <f t="shared" si="320"/>
        <v>1531.4846583838196</v>
      </c>
      <c r="FM175">
        <f t="shared" si="320"/>
        <v>1532.0341547256105</v>
      </c>
      <c r="FN175">
        <f t="shared" si="320"/>
        <v>1714.2225911226722</v>
      </c>
      <c r="FO175">
        <f t="shared" si="320"/>
        <v>1357.7722318407823</v>
      </c>
      <c r="FP175">
        <f t="shared" si="320"/>
        <v>1515.3393747398645</v>
      </c>
      <c r="FQ175">
        <f t="shared" si="320"/>
        <v>1706.0468830853401</v>
      </c>
      <c r="FR175">
        <f t="shared" si="320"/>
        <v>2918.7482819475604</v>
      </c>
      <c r="FS175">
        <f t="shared" si="320"/>
        <v>1810.4094154094662</v>
      </c>
      <c r="FT175">
        <f t="shared" si="320"/>
        <v>873.88763118849579</v>
      </c>
      <c r="FU175">
        <f t="shared" si="320"/>
        <v>1218.1123101563612</v>
      </c>
      <c r="FV175">
        <f t="shared" si="320"/>
        <v>1071.43218227681</v>
      </c>
      <c r="FW175">
        <f t="shared" si="320"/>
        <v>1945.2633578945499</v>
      </c>
      <c r="FX175">
        <f t="shared" si="320"/>
        <v>1928.5237412644296</v>
      </c>
      <c r="FY175">
        <f t="shared" si="320"/>
        <v>1162.7970359072706</v>
      </c>
      <c r="FZ175">
        <f t="shared" si="320"/>
        <v>1505.0182928520539</v>
      </c>
      <c r="GA175">
        <f t="shared" si="320"/>
        <v>1282.5241902166922</v>
      </c>
      <c r="GB175">
        <f t="shared" si="320"/>
        <v>1593.6518042118287</v>
      </c>
      <c r="GC175">
        <f t="shared" si="320"/>
        <v>2223.411024619259</v>
      </c>
      <c r="GD175">
        <f t="shared" si="320"/>
        <v>1245.3389488357009</v>
      </c>
      <c r="GE175">
        <f t="shared" si="320"/>
        <v>1131.095675087503</v>
      </c>
      <c r="GF175">
        <f t="shared" si="320"/>
        <v>1218.864149072383</v>
      </c>
      <c r="GG175">
        <f t="shared" si="320"/>
        <v>1103.3363134321187</v>
      </c>
      <c r="GH175">
        <f t="shared" si="320"/>
        <v>1447.1956950067638</v>
      </c>
      <c r="GI175">
        <f t="shared" si="320"/>
        <v>1281.6979066905653</v>
      </c>
      <c r="GJ175">
        <f t="shared" si="320"/>
        <v>799.71942157870512</v>
      </c>
      <c r="GK175">
        <f t="shared" si="320"/>
        <v>1700.5048118603772</v>
      </c>
      <c r="GL175">
        <f t="shared" si="320"/>
        <v>1627.2566819559484</v>
      </c>
      <c r="GM175">
        <f t="shared" ref="GM175:GM186" si="327">GM151+GM103</f>
        <v>1208.5554677108439</v>
      </c>
      <c r="GN175">
        <f t="shared" ref="GN175:IX179" si="328">GN151+GN103</f>
        <v>1343.5090168042657</v>
      </c>
      <c r="GO175">
        <f t="shared" si="328"/>
        <v>1417.4287039022713</v>
      </c>
      <c r="GP175">
        <f t="shared" si="328"/>
        <v>1376.8312594439542</v>
      </c>
      <c r="GQ175">
        <f t="shared" si="328"/>
        <v>1170.4001227246081</v>
      </c>
      <c r="GR175">
        <f t="shared" si="328"/>
        <v>2587.9934526612328</v>
      </c>
      <c r="GS175">
        <f t="shared" si="328"/>
        <v>1641.1566926016944</v>
      </c>
      <c r="GT175">
        <f t="shared" si="328"/>
        <v>2041.8148608616514</v>
      </c>
      <c r="GU175">
        <f t="shared" si="328"/>
        <v>880.70157956161904</v>
      </c>
      <c r="GV175">
        <f t="shared" si="328"/>
        <v>1012.906897141625</v>
      </c>
      <c r="GW175">
        <f t="shared" si="328"/>
        <v>1528.0165862308179</v>
      </c>
      <c r="GX175">
        <f t="shared" si="328"/>
        <v>1342.2391615157617</v>
      </c>
      <c r="GY175">
        <f t="shared" si="328"/>
        <v>1393.9096569799001</v>
      </c>
      <c r="GZ175">
        <f t="shared" si="328"/>
        <v>983.20993632351656</v>
      </c>
      <c r="HA175">
        <f t="shared" si="328"/>
        <v>1228.0193782437336</v>
      </c>
      <c r="HB175">
        <f t="shared" si="328"/>
        <v>1202.2885858297911</v>
      </c>
      <c r="HC175">
        <f t="shared" si="328"/>
        <v>2022.8301958711759</v>
      </c>
      <c r="HD175">
        <f t="shared" si="328"/>
        <v>1540.0331710300243</v>
      </c>
      <c r="HE175">
        <f t="shared" si="328"/>
        <v>1302.3401923560887</v>
      </c>
      <c r="HF175">
        <f t="shared" si="328"/>
        <v>870.05082698272008</v>
      </c>
      <c r="HG175">
        <f t="shared" si="328"/>
        <v>2033.4681514265346</v>
      </c>
      <c r="HH175">
        <f t="shared" si="328"/>
        <v>1477.5186427786944</v>
      </c>
      <c r="HI175">
        <f t="shared" si="328"/>
        <v>2275.7403289782224</v>
      </c>
      <c r="HJ175">
        <f t="shared" si="328"/>
        <v>1488.3700252284327</v>
      </c>
      <c r="HK175">
        <f t="shared" si="328"/>
        <v>2639.1980425630468</v>
      </c>
      <c r="HL175">
        <f t="shared" si="328"/>
        <v>2655.5044278377409</v>
      </c>
      <c r="HM175">
        <f t="shared" si="328"/>
        <v>2138.9511155524028</v>
      </c>
      <c r="HN175">
        <f t="shared" si="328"/>
        <v>3305.5966843594169</v>
      </c>
      <c r="HO175">
        <f t="shared" si="328"/>
        <v>2594.2676892745885</v>
      </c>
      <c r="HP175">
        <f t="shared" si="328"/>
        <v>1665.2706167078693</v>
      </c>
      <c r="HQ175">
        <f t="shared" si="328"/>
        <v>1604.4186483419226</v>
      </c>
      <c r="HR175">
        <f t="shared" si="328"/>
        <v>870.48611251346642</v>
      </c>
      <c r="HS175">
        <f t="shared" si="328"/>
        <v>1490.5243574377778</v>
      </c>
      <c r="HT175">
        <f t="shared" si="328"/>
        <v>1018.9919743072451</v>
      </c>
      <c r="HU175">
        <f t="shared" si="328"/>
        <v>1783.8551287598955</v>
      </c>
      <c r="HV175">
        <f t="shared" si="328"/>
        <v>1393.7779534536121</v>
      </c>
      <c r="HW175">
        <f t="shared" si="328"/>
        <v>653.36178377413376</v>
      </c>
      <c r="HX175">
        <f t="shared" si="328"/>
        <v>2384.3843605541674</v>
      </c>
      <c r="HY175">
        <f t="shared" si="328"/>
        <v>1231.7331830545597</v>
      </c>
      <c r="HZ175">
        <f t="shared" si="328"/>
        <v>1550.4866357533849</v>
      </c>
      <c r="IA175">
        <f t="shared" si="328"/>
        <v>1356.7389250280717</v>
      </c>
      <c r="IB175">
        <f t="shared" si="328"/>
        <v>1541.823105294905</v>
      </c>
      <c r="IC175">
        <f t="shared" si="328"/>
        <v>1130.0313449115351</v>
      </c>
      <c r="ID175">
        <f t="shared" si="328"/>
        <v>1249.0551276700185</v>
      </c>
      <c r="IE175">
        <f t="shared" si="328"/>
        <v>1820.6765023392497</v>
      </c>
      <c r="IF175">
        <f t="shared" si="328"/>
        <v>2322.3233454354177</v>
      </c>
      <c r="IG175">
        <f t="shared" si="328"/>
        <v>1084.4047770807199</v>
      </c>
      <c r="IH175">
        <f t="shared" si="328"/>
        <v>1201.2443085561697</v>
      </c>
      <c r="II175">
        <f t="shared" si="328"/>
        <v>2071.238086531876</v>
      </c>
      <c r="IJ175">
        <f t="shared" si="328"/>
        <v>2084.0745927390049</v>
      </c>
      <c r="IK175">
        <f t="shared" si="328"/>
        <v>1780.9942840830079</v>
      </c>
      <c r="IL175">
        <f t="shared" si="328"/>
        <v>1111.9648138430232</v>
      </c>
      <c r="IM175">
        <f t="shared" si="328"/>
        <v>808.9705598710666</v>
      </c>
      <c r="IN175">
        <f t="shared" si="328"/>
        <v>1083.3172511756577</v>
      </c>
      <c r="IO175">
        <f t="shared" si="328"/>
        <v>1314.7968340985608</v>
      </c>
      <c r="IP175">
        <f t="shared" si="328"/>
        <v>1701.6786637227704</v>
      </c>
      <c r="IQ175">
        <f t="shared" si="328"/>
        <v>1692.5419926114273</v>
      </c>
      <c r="IR175">
        <f t="shared" si="328"/>
        <v>1189.944195277556</v>
      </c>
      <c r="IS175">
        <f t="shared" si="328"/>
        <v>2066.5917809684006</v>
      </c>
      <c r="IT175">
        <f t="shared" si="328"/>
        <v>1439.6838388677147</v>
      </c>
      <c r="IU175">
        <f t="shared" si="328"/>
        <v>1314.7681127903941</v>
      </c>
      <c r="IV175">
        <f t="shared" si="328"/>
        <v>1218.7639276872769</v>
      </c>
      <c r="IW175">
        <f t="shared" si="328"/>
        <v>2564.0591172257264</v>
      </c>
      <c r="IX175">
        <f t="shared" si="328"/>
        <v>2343.9508284201324</v>
      </c>
      <c r="IY175">
        <f t="shared" si="323"/>
        <v>1046.9826732089289</v>
      </c>
      <c r="IZ175">
        <f t="shared" si="323"/>
        <v>809.08330230636204</v>
      </c>
      <c r="JA175">
        <f t="shared" si="323"/>
        <v>1176.0636537212854</v>
      </c>
      <c r="JB175">
        <f t="shared" si="323"/>
        <v>923.45198299848698</v>
      </c>
      <c r="JC175">
        <f t="shared" si="323"/>
        <v>2361.1162126819008</v>
      </c>
    </row>
    <row r="176" spans="1:263" x14ac:dyDescent="0.4">
      <c r="A176" s="4">
        <f t="shared" si="304"/>
        <v>413440.39061515057</v>
      </c>
      <c r="B176">
        <v>2023</v>
      </c>
      <c r="C176">
        <f t="shared" ref="C176:BN179" si="329">C152+C104</f>
        <v>770.20089760290125</v>
      </c>
      <c r="D176">
        <f t="shared" si="329"/>
        <v>1037.9882892974128</v>
      </c>
      <c r="E176">
        <f t="shared" si="329"/>
        <v>1217.1588434324317</v>
      </c>
      <c r="F176">
        <f t="shared" si="329"/>
        <v>974.05935684610688</v>
      </c>
      <c r="G176">
        <f t="shared" si="329"/>
        <v>1452.9141243638496</v>
      </c>
      <c r="H176">
        <f t="shared" si="329"/>
        <v>1299.0276910234911</v>
      </c>
      <c r="I176">
        <f t="shared" si="329"/>
        <v>1258.9469134611625</v>
      </c>
      <c r="J176">
        <f t="shared" si="329"/>
        <v>755.66360818501494</v>
      </c>
      <c r="K176">
        <f t="shared" si="329"/>
        <v>2491.3082071523349</v>
      </c>
      <c r="L176">
        <f t="shared" si="329"/>
        <v>2320.8859095633261</v>
      </c>
      <c r="M176">
        <f t="shared" si="329"/>
        <v>1175.7383701619326</v>
      </c>
      <c r="N176">
        <f t="shared" si="329"/>
        <v>833.58297048025031</v>
      </c>
      <c r="O176">
        <f t="shared" si="329"/>
        <v>2096.936519912374</v>
      </c>
      <c r="P176">
        <f t="shared" si="329"/>
        <v>3155.6674554735846</v>
      </c>
      <c r="Q176">
        <f t="shared" si="329"/>
        <v>1019.4500405601332</v>
      </c>
      <c r="R176">
        <f t="shared" si="329"/>
        <v>1778.1386113970927</v>
      </c>
      <c r="S176">
        <f t="shared" si="329"/>
        <v>2081.5410269128829</v>
      </c>
      <c r="T176">
        <f t="shared" si="329"/>
        <v>1051.4550646096868</v>
      </c>
      <c r="U176">
        <f t="shared" si="329"/>
        <v>1353.5546474067955</v>
      </c>
      <c r="V176">
        <f t="shared" si="329"/>
        <v>815.87361176950117</v>
      </c>
      <c r="W176">
        <f t="shared" si="329"/>
        <v>1327.3550208609895</v>
      </c>
      <c r="X176">
        <f t="shared" si="329"/>
        <v>1314.7537188950064</v>
      </c>
      <c r="Y176">
        <f t="shared" si="329"/>
        <v>2039.5180236795632</v>
      </c>
      <c r="Z176">
        <f t="shared" si="329"/>
        <v>1524.9231216329006</v>
      </c>
      <c r="AA176">
        <f t="shared" si="329"/>
        <v>2217.2995909224383</v>
      </c>
      <c r="AB176">
        <f t="shared" si="329"/>
        <v>1074.1287384418035</v>
      </c>
      <c r="AC176">
        <f t="shared" si="329"/>
        <v>1097.1639192335435</v>
      </c>
      <c r="AD176">
        <f t="shared" si="329"/>
        <v>1230.5448856527037</v>
      </c>
      <c r="AE176">
        <f t="shared" si="329"/>
        <v>1127.276714731755</v>
      </c>
      <c r="AF176">
        <f t="shared" si="329"/>
        <v>1035.6529372901309</v>
      </c>
      <c r="AG176">
        <f t="shared" si="329"/>
        <v>1808.2890208038089</v>
      </c>
      <c r="AH176">
        <f t="shared" si="329"/>
        <v>987.62359605013194</v>
      </c>
      <c r="AI176">
        <f t="shared" si="329"/>
        <v>1258.034219981037</v>
      </c>
      <c r="AJ176">
        <f t="shared" si="329"/>
        <v>1392.5934464312395</v>
      </c>
      <c r="AK176">
        <f t="shared" si="329"/>
        <v>1954.9253041818013</v>
      </c>
      <c r="AL176">
        <f t="shared" si="329"/>
        <v>1384.3808434476166</v>
      </c>
      <c r="AM176">
        <f t="shared" si="329"/>
        <v>1547.015851501312</v>
      </c>
      <c r="AN176">
        <f t="shared" si="329"/>
        <v>1261.0778251998186</v>
      </c>
      <c r="AO176">
        <f t="shared" si="329"/>
        <v>891.72726436170706</v>
      </c>
      <c r="AP176">
        <f t="shared" si="329"/>
        <v>1371.3517498601777</v>
      </c>
      <c r="AQ176">
        <f t="shared" si="329"/>
        <v>1615.7818928362008</v>
      </c>
      <c r="AR176">
        <f t="shared" si="329"/>
        <v>1267.2719266756148</v>
      </c>
      <c r="AS176">
        <f t="shared" si="329"/>
        <v>1723.3503432578993</v>
      </c>
      <c r="AT176">
        <f t="shared" si="329"/>
        <v>2285.4503622217335</v>
      </c>
      <c r="AU176">
        <f t="shared" si="329"/>
        <v>2247.7227028301459</v>
      </c>
      <c r="AV176">
        <f t="shared" si="329"/>
        <v>2431.3080843918597</v>
      </c>
      <c r="AW176">
        <f t="shared" si="329"/>
        <v>1506.1409964833942</v>
      </c>
      <c r="AX176">
        <f t="shared" si="329"/>
        <v>1087.5905418668121</v>
      </c>
      <c r="AY176">
        <f t="shared" si="329"/>
        <v>2072.8067491714205</v>
      </c>
      <c r="AZ176">
        <f t="shared" si="329"/>
        <v>2344.6015714081536</v>
      </c>
      <c r="BA176">
        <f t="shared" si="329"/>
        <v>1425.3578171227616</v>
      </c>
      <c r="BB176">
        <f t="shared" si="329"/>
        <v>1694.2102521789859</v>
      </c>
      <c r="BC176">
        <f t="shared" si="329"/>
        <v>959.87051268292441</v>
      </c>
      <c r="BD176">
        <f t="shared" si="329"/>
        <v>1644.3216724838312</v>
      </c>
      <c r="BE176">
        <f t="shared" si="329"/>
        <v>1757.1355338865908</v>
      </c>
      <c r="BF176">
        <f t="shared" si="329"/>
        <v>1568.1673493261765</v>
      </c>
      <c r="BG176">
        <f t="shared" si="329"/>
        <v>1949.8441524181862</v>
      </c>
      <c r="BH176">
        <f t="shared" si="329"/>
        <v>1297.673115159374</v>
      </c>
      <c r="BI176">
        <f t="shared" si="329"/>
        <v>1417.0539235617839</v>
      </c>
      <c r="BJ176">
        <f t="shared" si="329"/>
        <v>1134.2448323418314</v>
      </c>
      <c r="BK176">
        <f t="shared" si="329"/>
        <v>1663.4811074153092</v>
      </c>
      <c r="BL176">
        <f t="shared" si="329"/>
        <v>2575.5183198572258</v>
      </c>
      <c r="BM176">
        <f t="shared" si="329"/>
        <v>1514.655964355384</v>
      </c>
      <c r="BN176">
        <f t="shared" si="329"/>
        <v>1155.1248796448433</v>
      </c>
      <c r="BO176">
        <f t="shared" si="325"/>
        <v>1489.2704526430334</v>
      </c>
      <c r="BP176">
        <f t="shared" si="326"/>
        <v>1757.4064947788922</v>
      </c>
      <c r="BQ176">
        <f t="shared" si="326"/>
        <v>1265.1152721802364</v>
      </c>
      <c r="BR176">
        <f t="shared" si="326"/>
        <v>2363.7519408165317</v>
      </c>
      <c r="BS176">
        <f t="shared" si="326"/>
        <v>1097.3520507468461</v>
      </c>
      <c r="BT176">
        <f t="shared" si="326"/>
        <v>1901.0188460868762</v>
      </c>
      <c r="BU176">
        <f t="shared" si="326"/>
        <v>1720.3433800732505</v>
      </c>
      <c r="BV176">
        <f t="shared" si="326"/>
        <v>1416.9686454804162</v>
      </c>
      <c r="BW176">
        <f t="shared" si="326"/>
        <v>894.53531220757895</v>
      </c>
      <c r="BX176">
        <f t="shared" si="326"/>
        <v>837.15640731159101</v>
      </c>
      <c r="BY176">
        <f t="shared" si="326"/>
        <v>2099.501456393672</v>
      </c>
      <c r="BZ176">
        <f t="shared" si="326"/>
        <v>999.45222054070973</v>
      </c>
      <c r="CA176">
        <f t="shared" si="326"/>
        <v>1304.4818928047403</v>
      </c>
      <c r="CB176">
        <f t="shared" si="326"/>
        <v>2107.954807893133</v>
      </c>
      <c r="CC176">
        <f t="shared" si="326"/>
        <v>2025.2231520444625</v>
      </c>
      <c r="CD176">
        <f t="shared" si="326"/>
        <v>3139.7083223346353</v>
      </c>
      <c r="CE176">
        <f t="shared" si="326"/>
        <v>2012.5434863923681</v>
      </c>
      <c r="CF176">
        <f t="shared" si="326"/>
        <v>1044.7654488689273</v>
      </c>
      <c r="CG176">
        <f t="shared" si="326"/>
        <v>1727.6187766592584</v>
      </c>
      <c r="CH176">
        <f t="shared" si="326"/>
        <v>1111.8204557223576</v>
      </c>
      <c r="CI176">
        <f t="shared" si="326"/>
        <v>2495.2971075637925</v>
      </c>
      <c r="CJ176">
        <f t="shared" si="326"/>
        <v>3683.6088825076022</v>
      </c>
      <c r="CK176">
        <f t="shared" si="326"/>
        <v>1539.98479879712</v>
      </c>
      <c r="CL176">
        <f t="shared" si="326"/>
        <v>1372.2023941609782</v>
      </c>
      <c r="CM176">
        <f t="shared" si="326"/>
        <v>1385.8275689276156</v>
      </c>
      <c r="CN176">
        <f t="shared" si="326"/>
        <v>1235.8818259016921</v>
      </c>
      <c r="CO176">
        <f t="shared" si="326"/>
        <v>3665.5980385866087</v>
      </c>
      <c r="CP176">
        <f t="shared" si="326"/>
        <v>1267.6865431593001</v>
      </c>
      <c r="CQ176">
        <f t="shared" si="326"/>
        <v>1339.9718923163214</v>
      </c>
      <c r="CR176">
        <f t="shared" si="326"/>
        <v>1606.9725191190516</v>
      </c>
      <c r="CS176">
        <f t="shared" si="326"/>
        <v>1568.9291026176306</v>
      </c>
      <c r="CT176">
        <f t="shared" si="326"/>
        <v>2193.8589722857714</v>
      </c>
      <c r="CU176">
        <f t="shared" si="326"/>
        <v>914.09025648544525</v>
      </c>
      <c r="CV176">
        <f t="shared" si="326"/>
        <v>1454.494840738156</v>
      </c>
      <c r="CW176">
        <f t="shared" si="326"/>
        <v>1310.3712378040909</v>
      </c>
      <c r="CX176">
        <f t="shared" si="326"/>
        <v>1079.7273802106329</v>
      </c>
      <c r="CY176">
        <f t="shared" si="326"/>
        <v>1463.6935018334052</v>
      </c>
      <c r="CZ176">
        <f t="shared" si="326"/>
        <v>1017.3596478920775</v>
      </c>
      <c r="DA176">
        <f t="shared" si="326"/>
        <v>1437.9236969749634</v>
      </c>
      <c r="DB176">
        <f t="shared" si="326"/>
        <v>1671.8720333127926</v>
      </c>
      <c r="DC176">
        <f t="shared" si="326"/>
        <v>1141.1785873403028</v>
      </c>
      <c r="DD176">
        <f t="shared" si="326"/>
        <v>1220.9780157569833</v>
      </c>
      <c r="DE176">
        <f t="shared" si="326"/>
        <v>1332.7033854575759</v>
      </c>
      <c r="DF176">
        <f t="shared" si="326"/>
        <v>1737.1872953616073</v>
      </c>
      <c r="DG176">
        <f t="shared" si="326"/>
        <v>1294.9479628247377</v>
      </c>
      <c r="DH176">
        <f t="shared" si="326"/>
        <v>3964.6028058538905</v>
      </c>
      <c r="DI176">
        <f t="shared" si="326"/>
        <v>1053.1086488061901</v>
      </c>
      <c r="DJ176">
        <f t="shared" si="326"/>
        <v>1736.3805591369151</v>
      </c>
      <c r="DK176">
        <f t="shared" si="326"/>
        <v>2910.8587086876014</v>
      </c>
      <c r="DL176">
        <f t="shared" si="326"/>
        <v>1165.4401470139733</v>
      </c>
      <c r="DM176">
        <f t="shared" si="326"/>
        <v>1600.4997725031435</v>
      </c>
      <c r="DN176">
        <f t="shared" si="326"/>
        <v>2047.1376610807342</v>
      </c>
      <c r="DO176">
        <f t="shared" si="326"/>
        <v>700.73667541985537</v>
      </c>
      <c r="DP176">
        <f t="shared" si="326"/>
        <v>2876.3207814219804</v>
      </c>
      <c r="DQ176">
        <f t="shared" si="326"/>
        <v>1246.2938221003765</v>
      </c>
      <c r="DR176">
        <f t="shared" si="326"/>
        <v>1728.5845759554468</v>
      </c>
      <c r="DS176">
        <f t="shared" si="326"/>
        <v>1217.8495736794735</v>
      </c>
      <c r="DT176">
        <f t="shared" si="326"/>
        <v>2372.472373221623</v>
      </c>
      <c r="DU176">
        <f t="shared" si="326"/>
        <v>2892.6800139112711</v>
      </c>
      <c r="DV176">
        <f t="shared" si="326"/>
        <v>2083.6348030364197</v>
      </c>
      <c r="DW176">
        <f t="shared" si="326"/>
        <v>1856.0222988108167</v>
      </c>
      <c r="DX176">
        <f t="shared" si="326"/>
        <v>1434.6106488925229</v>
      </c>
      <c r="DY176">
        <f t="shared" si="326"/>
        <v>3385.7439282383048</v>
      </c>
      <c r="DZ176">
        <f t="shared" si="326"/>
        <v>1054.5909583785656</v>
      </c>
      <c r="EA176">
        <f t="shared" si="320"/>
        <v>1327.2028039014167</v>
      </c>
      <c r="EB176">
        <f t="shared" si="320"/>
        <v>869.60772770729761</v>
      </c>
      <c r="EC176">
        <f t="shared" si="320"/>
        <v>1828.4507506762423</v>
      </c>
      <c r="ED176">
        <f t="shared" si="320"/>
        <v>2417.7574287283492</v>
      </c>
      <c r="EE176">
        <f t="shared" si="320"/>
        <v>1965.0054257352047</v>
      </c>
      <c r="EF176">
        <f t="shared" si="320"/>
        <v>2005.0601314379317</v>
      </c>
      <c r="EG176">
        <f t="shared" si="320"/>
        <v>1775.5179010069457</v>
      </c>
      <c r="EH176">
        <f t="shared" si="320"/>
        <v>1026.0243480216968</v>
      </c>
      <c r="EI176">
        <f t="shared" si="320"/>
        <v>911.14673829217622</v>
      </c>
      <c r="EJ176">
        <f t="shared" si="320"/>
        <v>1057.1906938596035</v>
      </c>
      <c r="EK176">
        <f t="shared" si="320"/>
        <v>1024.9440417450726</v>
      </c>
      <c r="EL176">
        <f t="shared" si="320"/>
        <v>3127.1233122034064</v>
      </c>
      <c r="EM176">
        <f t="shared" si="320"/>
        <v>1306.4910285583385</v>
      </c>
      <c r="EN176">
        <f t="shared" si="320"/>
        <v>972.31874940320608</v>
      </c>
      <c r="EO176">
        <f t="shared" si="320"/>
        <v>999.87044267112094</v>
      </c>
      <c r="EP176">
        <f t="shared" si="320"/>
        <v>1509.3033685275082</v>
      </c>
      <c r="EQ176">
        <f t="shared" si="320"/>
        <v>788.06926666205436</v>
      </c>
      <c r="ER176">
        <f t="shared" si="320"/>
        <v>1218.7266813088809</v>
      </c>
      <c r="ES176">
        <f t="shared" si="320"/>
        <v>1460.5999040190127</v>
      </c>
      <c r="ET176">
        <f t="shared" si="320"/>
        <v>1418.6868946649793</v>
      </c>
      <c r="EU176">
        <f t="shared" si="320"/>
        <v>2099.4064383648433</v>
      </c>
      <c r="EV176">
        <f t="shared" si="320"/>
        <v>1061.0929599388703</v>
      </c>
      <c r="EW176">
        <f t="shared" si="320"/>
        <v>1167.738951662614</v>
      </c>
      <c r="EX176">
        <f t="shared" si="320"/>
        <v>1023.5392495277747</v>
      </c>
      <c r="EY176">
        <f t="shared" si="320"/>
        <v>1242.2793912693282</v>
      </c>
      <c r="EZ176">
        <f t="shared" si="320"/>
        <v>1571.8742639077841</v>
      </c>
      <c r="FA176">
        <f t="shared" si="320"/>
        <v>2026.2856149032691</v>
      </c>
      <c r="FB176">
        <f t="shared" si="320"/>
        <v>1213.6533126116703</v>
      </c>
      <c r="FC176">
        <f t="shared" si="320"/>
        <v>1774.7444743564108</v>
      </c>
      <c r="FD176">
        <f t="shared" si="320"/>
        <v>1015.7751280595544</v>
      </c>
      <c r="FE176">
        <f t="shared" si="320"/>
        <v>2373.6698100729163</v>
      </c>
      <c r="FF176">
        <f t="shared" si="320"/>
        <v>845.97800397725302</v>
      </c>
      <c r="FG176">
        <f t="shared" si="320"/>
        <v>1877.8039743770255</v>
      </c>
      <c r="FH176">
        <f t="shared" si="320"/>
        <v>1480.2821978085494</v>
      </c>
      <c r="FI176">
        <f t="shared" si="320"/>
        <v>2826.6785021421792</v>
      </c>
      <c r="FJ176">
        <f t="shared" si="320"/>
        <v>2010.324938748234</v>
      </c>
      <c r="FK176">
        <f t="shared" si="320"/>
        <v>1607.6980974550552</v>
      </c>
      <c r="FL176">
        <f t="shared" si="320"/>
        <v>1563.0054354320891</v>
      </c>
      <c r="FM176">
        <f t="shared" si="320"/>
        <v>1563.888088388888</v>
      </c>
      <c r="FN176">
        <f t="shared" si="320"/>
        <v>1748.5070429451257</v>
      </c>
      <c r="FO176">
        <f t="shared" si="320"/>
        <v>1385.7751405009419</v>
      </c>
      <c r="FP176">
        <f t="shared" si="320"/>
        <v>1546.5506062941122</v>
      </c>
      <c r="FQ176">
        <f t="shared" si="320"/>
        <v>1741.5216251076752</v>
      </c>
      <c r="FR176">
        <f t="shared" si="320"/>
        <v>2977.1232475865118</v>
      </c>
      <c r="FS176">
        <f t="shared" si="320"/>
        <v>1847.5203327664344</v>
      </c>
      <c r="FT176">
        <f t="shared" si="320"/>
        <v>891.81783649423824</v>
      </c>
      <c r="FU176">
        <f t="shared" si="320"/>
        <v>1243.5300620496607</v>
      </c>
      <c r="FV176">
        <f t="shared" si="320"/>
        <v>1093.5417071884121</v>
      </c>
      <c r="FW176">
        <f t="shared" si="320"/>
        <v>1984.9785606142277</v>
      </c>
      <c r="FX176">
        <f t="shared" si="320"/>
        <v>1969.0045888100367</v>
      </c>
      <c r="FY176">
        <f t="shared" si="320"/>
        <v>1186.7526895515339</v>
      </c>
      <c r="FZ176">
        <f t="shared" si="320"/>
        <v>1535.8347361445847</v>
      </c>
      <c r="GA176">
        <f t="shared" si="320"/>
        <v>1308.821516952235</v>
      </c>
      <c r="GB176">
        <f t="shared" si="320"/>
        <v>1192.0612258878818</v>
      </c>
      <c r="GC176">
        <f t="shared" si="320"/>
        <v>2270.0628879472106</v>
      </c>
      <c r="GD176">
        <f t="shared" si="320"/>
        <v>1270.9403617258872</v>
      </c>
      <c r="GE176">
        <f t="shared" si="320"/>
        <v>1154.4471320509067</v>
      </c>
      <c r="GF176">
        <f t="shared" si="320"/>
        <v>1244.1774962582606</v>
      </c>
      <c r="GG176">
        <f t="shared" si="320"/>
        <v>1125.7711250741845</v>
      </c>
      <c r="GH176">
        <f t="shared" si="320"/>
        <v>1477.1521308025576</v>
      </c>
      <c r="GI176">
        <f t="shared" si="320"/>
        <v>1307.839923152957</v>
      </c>
      <c r="GJ176">
        <f t="shared" si="320"/>
        <v>816.03619052530473</v>
      </c>
      <c r="GK176">
        <f t="shared" si="320"/>
        <v>1735.8389422702419</v>
      </c>
      <c r="GL176">
        <f t="shared" si="320"/>
        <v>1660.8259687250804</v>
      </c>
      <c r="GM176">
        <f t="shared" si="327"/>
        <v>1233.3259877628225</v>
      </c>
      <c r="GN176">
        <f t="shared" si="328"/>
        <v>1036.0616505698968</v>
      </c>
      <c r="GO176">
        <f t="shared" si="328"/>
        <v>1446.7324602823026</v>
      </c>
      <c r="GP176">
        <f t="shared" si="328"/>
        <v>1405.1968146721756</v>
      </c>
      <c r="GQ176">
        <f t="shared" si="328"/>
        <v>1193.8081251791004</v>
      </c>
      <c r="GR176">
        <f t="shared" si="328"/>
        <v>2645.5861148056165</v>
      </c>
      <c r="GS176">
        <f t="shared" si="328"/>
        <v>1675.3876488991186</v>
      </c>
      <c r="GT176">
        <f t="shared" si="328"/>
        <v>2082.6511580788847</v>
      </c>
      <c r="GU176">
        <f t="shared" si="328"/>
        <v>898.68612474729298</v>
      </c>
      <c r="GV176">
        <f t="shared" si="328"/>
        <v>1033.5028541620395</v>
      </c>
      <c r="GW176">
        <f t="shared" si="328"/>
        <v>1559.1408651663253</v>
      </c>
      <c r="GX176">
        <f t="shared" si="328"/>
        <v>1369.0839447460771</v>
      </c>
      <c r="GY176">
        <f t="shared" si="328"/>
        <v>1423.0263542847242</v>
      </c>
      <c r="GZ176">
        <f t="shared" si="328"/>
        <v>1003.5461250269453</v>
      </c>
      <c r="HA176">
        <f t="shared" si="328"/>
        <v>1252.8751948847366</v>
      </c>
      <c r="HB176">
        <f t="shared" si="328"/>
        <v>1227.1591234163425</v>
      </c>
      <c r="HC176">
        <f t="shared" si="328"/>
        <v>2065.660636455018</v>
      </c>
      <c r="HD176">
        <f t="shared" si="328"/>
        <v>1572.3537026585932</v>
      </c>
      <c r="HE176">
        <f t="shared" si="328"/>
        <v>1329.2190461149498</v>
      </c>
      <c r="HF176">
        <f t="shared" si="328"/>
        <v>887.89285927887931</v>
      </c>
      <c r="HG176">
        <f t="shared" si="328"/>
        <v>2074.9670032051108</v>
      </c>
      <c r="HH176">
        <f t="shared" si="328"/>
        <v>1198.6067671050023</v>
      </c>
      <c r="HI176">
        <f t="shared" si="328"/>
        <v>2322.7814318876308</v>
      </c>
      <c r="HJ176">
        <f t="shared" si="328"/>
        <v>1519.3420428145923</v>
      </c>
      <c r="HK176">
        <f t="shared" si="328"/>
        <v>2691.9820034143077</v>
      </c>
      <c r="HL176">
        <f t="shared" si="328"/>
        <v>2710.6047222839697</v>
      </c>
      <c r="HM176">
        <f t="shared" si="328"/>
        <v>2183.8041004650595</v>
      </c>
      <c r="HN176">
        <f t="shared" si="328"/>
        <v>3374.925707510748</v>
      </c>
      <c r="HO176">
        <f t="shared" si="328"/>
        <v>2647.7933899771588</v>
      </c>
      <c r="HP176">
        <f t="shared" si="328"/>
        <v>1699.6332413681503</v>
      </c>
      <c r="HQ176">
        <f t="shared" si="328"/>
        <v>1637.5343774388934</v>
      </c>
      <c r="HR176">
        <f t="shared" si="328"/>
        <v>888.18589560461783</v>
      </c>
      <c r="HS176">
        <f t="shared" si="328"/>
        <v>1167.1752625734657</v>
      </c>
      <c r="HT176">
        <f t="shared" si="328"/>
        <v>1039.8234428875239</v>
      </c>
      <c r="HU176">
        <f t="shared" si="328"/>
        <v>1820.7939071271871</v>
      </c>
      <c r="HV176">
        <f t="shared" si="328"/>
        <v>1421.9992878623091</v>
      </c>
      <c r="HW176">
        <f t="shared" si="328"/>
        <v>666.71583731267629</v>
      </c>
      <c r="HX176">
        <f t="shared" si="328"/>
        <v>2433.6611661217639</v>
      </c>
      <c r="HY176">
        <f t="shared" si="328"/>
        <v>1256.7595681366797</v>
      </c>
      <c r="HZ176">
        <f t="shared" si="328"/>
        <v>1581.8347629762497</v>
      </c>
      <c r="IA176">
        <f t="shared" si="328"/>
        <v>1385.219879141272</v>
      </c>
      <c r="IB176">
        <f t="shared" si="328"/>
        <v>1573.6348439373467</v>
      </c>
      <c r="IC176">
        <f t="shared" si="328"/>
        <v>1153.2869595607781</v>
      </c>
      <c r="ID176">
        <f t="shared" si="328"/>
        <v>1274.976382065604</v>
      </c>
      <c r="IE176">
        <f t="shared" si="328"/>
        <v>1858.2915447242924</v>
      </c>
      <c r="IF176">
        <f t="shared" si="328"/>
        <v>2371.0772383848712</v>
      </c>
      <c r="IG176">
        <f t="shared" si="328"/>
        <v>1106.8557987264062</v>
      </c>
      <c r="IH176">
        <f t="shared" si="328"/>
        <v>1225.2691947272933</v>
      </c>
      <c r="II176">
        <f t="shared" si="328"/>
        <v>2114.7883384183556</v>
      </c>
      <c r="IJ176">
        <f t="shared" si="328"/>
        <v>2125.7560845937851</v>
      </c>
      <c r="IK176">
        <f t="shared" si="328"/>
        <v>1817.4146279814304</v>
      </c>
      <c r="IL176">
        <f t="shared" si="328"/>
        <v>1134.5822854929643</v>
      </c>
      <c r="IM176">
        <f t="shared" si="328"/>
        <v>825.45784946192475</v>
      </c>
      <c r="IN176">
        <f t="shared" si="328"/>
        <v>1105.3525716376926</v>
      </c>
      <c r="IO176">
        <f t="shared" si="328"/>
        <v>1341.7778165392074</v>
      </c>
      <c r="IP176">
        <f t="shared" si="328"/>
        <v>1737.2999295701816</v>
      </c>
      <c r="IQ176">
        <f t="shared" si="328"/>
        <v>1727.3666400166894</v>
      </c>
      <c r="IR176">
        <f t="shared" si="328"/>
        <v>1214.8630686769211</v>
      </c>
      <c r="IS176">
        <f t="shared" si="328"/>
        <v>2108.873816126641</v>
      </c>
      <c r="IT176">
        <f t="shared" si="328"/>
        <v>1469.8014616880944</v>
      </c>
      <c r="IU176">
        <f t="shared" si="328"/>
        <v>1341.5560431844667</v>
      </c>
      <c r="IV176">
        <f t="shared" si="328"/>
        <v>1017.217196963833</v>
      </c>
      <c r="IW176">
        <f t="shared" si="328"/>
        <v>2617.3023160377206</v>
      </c>
      <c r="IX176">
        <f t="shared" si="328"/>
        <v>2392.7201009649198</v>
      </c>
      <c r="IY176">
        <f t="shared" si="323"/>
        <v>1068.3805530641844</v>
      </c>
      <c r="IZ176">
        <f t="shared" si="323"/>
        <v>825.92775795882517</v>
      </c>
      <c r="JA176">
        <f t="shared" si="323"/>
        <v>1200.2931974493927</v>
      </c>
      <c r="JB176">
        <f t="shared" si="323"/>
        <v>942.31329019652605</v>
      </c>
      <c r="JC176">
        <f t="shared" si="323"/>
        <v>2411.3459466181566</v>
      </c>
    </row>
    <row r="177" spans="1:263" x14ac:dyDescent="0.4">
      <c r="A177" s="4">
        <f t="shared" si="304"/>
        <v>419320.21844205505</v>
      </c>
      <c r="B177">
        <v>2024</v>
      </c>
      <c r="C177">
        <f t="shared" si="329"/>
        <v>785.84233460881524</v>
      </c>
      <c r="D177">
        <f t="shared" si="329"/>
        <v>1059.2651608872463</v>
      </c>
      <c r="E177">
        <f t="shared" si="329"/>
        <v>1242.0115755753932</v>
      </c>
      <c r="F177">
        <f t="shared" si="329"/>
        <v>994.05764777036279</v>
      </c>
      <c r="G177">
        <f t="shared" si="329"/>
        <v>1483.1037689090599</v>
      </c>
      <c r="H177">
        <f t="shared" si="329"/>
        <v>1325.731044672666</v>
      </c>
      <c r="I177">
        <f t="shared" si="329"/>
        <v>1284.8514854893326</v>
      </c>
      <c r="J177">
        <f t="shared" si="329"/>
        <v>771.05085443523399</v>
      </c>
      <c r="K177">
        <f t="shared" si="329"/>
        <v>2541.1343712953817</v>
      </c>
      <c r="L177">
        <f t="shared" si="329"/>
        <v>2370.2797331009074</v>
      </c>
      <c r="M177">
        <f t="shared" si="329"/>
        <v>1199.900274429204</v>
      </c>
      <c r="N177">
        <f t="shared" si="329"/>
        <v>850.65489979215749</v>
      </c>
      <c r="O177">
        <f t="shared" si="329"/>
        <v>2140.9883282410192</v>
      </c>
      <c r="P177">
        <f t="shared" si="329"/>
        <v>3218.7808045830566</v>
      </c>
      <c r="Q177">
        <f t="shared" si="329"/>
        <v>1040.690954394013</v>
      </c>
      <c r="R177">
        <f t="shared" si="329"/>
        <v>1816.8028339170007</v>
      </c>
      <c r="S177">
        <f t="shared" si="329"/>
        <v>2123.1718474511404</v>
      </c>
      <c r="T177">
        <f t="shared" si="329"/>
        <v>1073.1797471250243</v>
      </c>
      <c r="U177">
        <f t="shared" si="329"/>
        <v>1381.5529444882341</v>
      </c>
      <c r="V177">
        <f t="shared" si="329"/>
        <v>832.6084506460968</v>
      </c>
      <c r="W177">
        <f t="shared" si="329"/>
        <v>1354.568873923402</v>
      </c>
      <c r="X177">
        <f t="shared" si="329"/>
        <v>1341.8703100468795</v>
      </c>
      <c r="Y177">
        <f t="shared" si="329"/>
        <v>2082.5022515739843</v>
      </c>
      <c r="Z177">
        <f t="shared" si="329"/>
        <v>1556.9105362780224</v>
      </c>
      <c r="AA177">
        <f t="shared" si="329"/>
        <v>2263.801986305938</v>
      </c>
      <c r="AB177">
        <f t="shared" si="329"/>
        <v>1095.9519284956336</v>
      </c>
      <c r="AC177">
        <f t="shared" si="329"/>
        <v>1120.0196882789967</v>
      </c>
      <c r="AD177">
        <f t="shared" si="329"/>
        <v>1256.3150367246933</v>
      </c>
      <c r="AE177">
        <f t="shared" si="329"/>
        <v>1150.8910060259691</v>
      </c>
      <c r="AF177">
        <f t="shared" si="329"/>
        <v>1056.7548349580686</v>
      </c>
      <c r="AG177">
        <f t="shared" si="329"/>
        <v>1845.5926293560628</v>
      </c>
      <c r="AH177">
        <f t="shared" si="329"/>
        <v>1008.1915844500174</v>
      </c>
      <c r="AI177">
        <f t="shared" si="329"/>
        <v>1283.7845813840979</v>
      </c>
      <c r="AJ177">
        <f t="shared" si="329"/>
        <v>1420.4453153598643</v>
      </c>
      <c r="AK177">
        <f t="shared" si="329"/>
        <v>1995.9338090161109</v>
      </c>
      <c r="AL177">
        <f t="shared" si="329"/>
        <v>1413.4824400354769</v>
      </c>
      <c r="AM177">
        <f t="shared" si="329"/>
        <v>1577.9561685313381</v>
      </c>
      <c r="AN177">
        <f t="shared" si="329"/>
        <v>1287.4646929688126</v>
      </c>
      <c r="AO177">
        <f t="shared" si="329"/>
        <v>909.99975547852455</v>
      </c>
      <c r="AP177">
        <f t="shared" si="329"/>
        <v>1399.7006361109795</v>
      </c>
      <c r="AQ177">
        <f t="shared" si="329"/>
        <v>1649.0205447353057</v>
      </c>
      <c r="AR177">
        <f t="shared" si="329"/>
        <v>1293.0197721190643</v>
      </c>
      <c r="AS177">
        <f t="shared" si="329"/>
        <v>1758.9254243868647</v>
      </c>
      <c r="AT177">
        <f t="shared" si="329"/>
        <v>2332.9596804266594</v>
      </c>
      <c r="AU177">
        <f t="shared" si="329"/>
        <v>2294.9606843263805</v>
      </c>
      <c r="AV177">
        <f t="shared" si="329"/>
        <v>2482.7455308758545</v>
      </c>
      <c r="AW177">
        <f t="shared" si="329"/>
        <v>1537.5147653144113</v>
      </c>
      <c r="AX177">
        <f t="shared" si="329"/>
        <v>1109.8200467612569</v>
      </c>
      <c r="AY177">
        <f t="shared" si="329"/>
        <v>2119.1880492146142</v>
      </c>
      <c r="AZ177">
        <f t="shared" si="329"/>
        <v>2391.4936028363163</v>
      </c>
      <c r="BA177">
        <f t="shared" si="329"/>
        <v>1120.5678422032927</v>
      </c>
      <c r="BB177">
        <f t="shared" si="329"/>
        <v>1729.1343398993408</v>
      </c>
      <c r="BC177">
        <f t="shared" si="329"/>
        <v>979.49841057755111</v>
      </c>
      <c r="BD177">
        <f t="shared" si="329"/>
        <v>1678.371039127765</v>
      </c>
      <c r="BE177">
        <f t="shared" si="329"/>
        <v>1792.9353552224206</v>
      </c>
      <c r="BF177">
        <f t="shared" si="329"/>
        <v>1600.8273041728717</v>
      </c>
      <c r="BG177">
        <f t="shared" si="329"/>
        <v>1990.2812988706869</v>
      </c>
      <c r="BH177">
        <f t="shared" si="329"/>
        <v>1324.7271917647299</v>
      </c>
      <c r="BI177">
        <f t="shared" si="329"/>
        <v>1446.2704090221914</v>
      </c>
      <c r="BJ177">
        <f t="shared" si="329"/>
        <v>1157.4145083595838</v>
      </c>
      <c r="BK177">
        <f t="shared" si="329"/>
        <v>1697.7351676741932</v>
      </c>
      <c r="BL177">
        <f t="shared" si="329"/>
        <v>2628.241596850854</v>
      </c>
      <c r="BM177">
        <f t="shared" si="329"/>
        <v>1545.6535598366738</v>
      </c>
      <c r="BN177">
        <f t="shared" si="329"/>
        <v>1178.7470582058595</v>
      </c>
      <c r="BO177">
        <f t="shared" si="325"/>
        <v>1519.9838107823257</v>
      </c>
      <c r="BP177">
        <f t="shared" si="326"/>
        <v>1794.2661915112105</v>
      </c>
      <c r="BQ177">
        <f t="shared" si="326"/>
        <v>1290.4175776238412</v>
      </c>
      <c r="BR177">
        <f t="shared" si="326"/>
        <v>2414.5226955147878</v>
      </c>
      <c r="BS177">
        <f t="shared" si="326"/>
        <v>1119.6930142689625</v>
      </c>
      <c r="BT177">
        <f t="shared" si="326"/>
        <v>1941.1563677064444</v>
      </c>
      <c r="BU177">
        <f t="shared" si="326"/>
        <v>1755.8890689041139</v>
      </c>
      <c r="BV177">
        <f t="shared" si="326"/>
        <v>1446.5201023769891</v>
      </c>
      <c r="BW177">
        <f t="shared" si="326"/>
        <v>912.81087480799533</v>
      </c>
      <c r="BX177">
        <f t="shared" si="326"/>
        <v>854.24673219751526</v>
      </c>
      <c r="BY177">
        <f t="shared" si="326"/>
        <v>2143.2372182395343</v>
      </c>
      <c r="BZ177">
        <f t="shared" si="326"/>
        <v>1019.9855463734264</v>
      </c>
      <c r="CA177">
        <f t="shared" si="326"/>
        <v>1331.6046574036657</v>
      </c>
      <c r="CB177">
        <f t="shared" si="326"/>
        <v>2151.6941367062959</v>
      </c>
      <c r="CC177">
        <f t="shared" si="326"/>
        <v>2066.646292150414</v>
      </c>
      <c r="CD177">
        <f t="shared" si="326"/>
        <v>3205.3542450615664</v>
      </c>
      <c r="CE177">
        <f t="shared" si="326"/>
        <v>2054.2018157017651</v>
      </c>
      <c r="CF177">
        <f t="shared" si="326"/>
        <v>1066.1137656188728</v>
      </c>
      <c r="CG177">
        <f t="shared" si="326"/>
        <v>1763.3874715266893</v>
      </c>
      <c r="CH177">
        <f t="shared" si="326"/>
        <v>1134.6233283842912</v>
      </c>
      <c r="CI177">
        <f t="shared" si="326"/>
        <v>1774.4659275340259</v>
      </c>
      <c r="CJ177">
        <f t="shared" si="326"/>
        <v>3759.670218593084</v>
      </c>
      <c r="CK177">
        <f t="shared" si="326"/>
        <v>1571.5579262138854</v>
      </c>
      <c r="CL177">
        <f t="shared" si="326"/>
        <v>1401.0041607317319</v>
      </c>
      <c r="CM177">
        <f t="shared" si="326"/>
        <v>1414.6299583231114</v>
      </c>
      <c r="CN177">
        <f t="shared" si="326"/>
        <v>1261.4232526303028</v>
      </c>
      <c r="CO177">
        <f t="shared" si="326"/>
        <v>3738.9099993583409</v>
      </c>
      <c r="CP177">
        <f t="shared" si="326"/>
        <v>1293.7935259609376</v>
      </c>
      <c r="CQ177">
        <f t="shared" si="326"/>
        <v>1367.5538562050929</v>
      </c>
      <c r="CR177">
        <f t="shared" si="326"/>
        <v>1640.1368750893903</v>
      </c>
      <c r="CS177">
        <f t="shared" si="326"/>
        <v>1601.3890242770274</v>
      </c>
      <c r="CT177">
        <f t="shared" si="326"/>
        <v>2240.9167634839973</v>
      </c>
      <c r="CU177">
        <f t="shared" si="326"/>
        <v>932.63718076556052</v>
      </c>
      <c r="CV177">
        <f t="shared" si="326"/>
        <v>1484.596543393721</v>
      </c>
      <c r="CW177">
        <f t="shared" si="326"/>
        <v>1337.6670060718623</v>
      </c>
      <c r="CX177">
        <f t="shared" si="326"/>
        <v>1102.1713214264091</v>
      </c>
      <c r="CY177">
        <f t="shared" si="326"/>
        <v>1494.2462591935036</v>
      </c>
      <c r="CZ177">
        <f t="shared" si="326"/>
        <v>1038.1601762055354</v>
      </c>
      <c r="DA177">
        <f t="shared" si="326"/>
        <v>1467.5183392851993</v>
      </c>
      <c r="DB177">
        <f t="shared" si="326"/>
        <v>1706.9972959845893</v>
      </c>
      <c r="DC177">
        <f t="shared" si="326"/>
        <v>1164.5733114885643</v>
      </c>
      <c r="DD177">
        <f t="shared" si="326"/>
        <v>1246.3926289880235</v>
      </c>
      <c r="DE177">
        <f t="shared" si="326"/>
        <v>1360.7494537055545</v>
      </c>
      <c r="DF177">
        <f t="shared" si="326"/>
        <v>1773.4761225263123</v>
      </c>
      <c r="DG177">
        <f t="shared" si="326"/>
        <v>1321.6596306805136</v>
      </c>
      <c r="DH177">
        <f t="shared" si="326"/>
        <v>4043.8948619709677</v>
      </c>
      <c r="DI177">
        <f t="shared" si="326"/>
        <v>1074.7478695260063</v>
      </c>
      <c r="DJ177">
        <f t="shared" si="326"/>
        <v>1308.5029550461031</v>
      </c>
      <c r="DK177">
        <f t="shared" si="326"/>
        <v>2971.0902183184803</v>
      </c>
      <c r="DL177">
        <f t="shared" si="326"/>
        <v>1189.1612927031927</v>
      </c>
      <c r="DM177">
        <f t="shared" si="326"/>
        <v>1634.9997997648486</v>
      </c>
      <c r="DN177">
        <f t="shared" si="326"/>
        <v>2089.9509067476843</v>
      </c>
      <c r="DO177">
        <f t="shared" si="326"/>
        <v>714.98860463124186</v>
      </c>
      <c r="DP177">
        <f t="shared" si="326"/>
        <v>2936.9915583834368</v>
      </c>
      <c r="DQ177">
        <f t="shared" si="326"/>
        <v>1271.6809179750683</v>
      </c>
      <c r="DR177">
        <f t="shared" si="326"/>
        <v>1764.921257145455</v>
      </c>
      <c r="DS177">
        <f t="shared" si="326"/>
        <v>1242.7330776635138</v>
      </c>
      <c r="DT177">
        <f t="shared" si="326"/>
        <v>2421.3272207121549</v>
      </c>
      <c r="DU177">
        <f t="shared" si="326"/>
        <v>2952.7104565723826</v>
      </c>
      <c r="DV177">
        <f t="shared" si="326"/>
        <v>2126.3062015593478</v>
      </c>
      <c r="DW177">
        <f t="shared" si="326"/>
        <v>1895.7341224428828</v>
      </c>
      <c r="DX177">
        <f t="shared" si="326"/>
        <v>1464.038485987644</v>
      </c>
      <c r="DY177">
        <f t="shared" si="326"/>
        <v>3453.4588068030707</v>
      </c>
      <c r="DZ177">
        <f t="shared" si="326"/>
        <v>1076.0630335236433</v>
      </c>
      <c r="EA177">
        <f t="shared" si="320"/>
        <v>1354.5679970593492</v>
      </c>
      <c r="EB177">
        <f t="shared" si="320"/>
        <v>887.26375974087387</v>
      </c>
      <c r="EC177">
        <f t="shared" si="320"/>
        <v>1867.1601227141821</v>
      </c>
      <c r="ED177">
        <f t="shared" si="320"/>
        <v>2468.357601301082</v>
      </c>
      <c r="EE177">
        <f t="shared" si="320"/>
        <v>2006.609710422433</v>
      </c>
      <c r="EF177">
        <f t="shared" si="320"/>
        <v>2046.3008472319541</v>
      </c>
      <c r="EG177">
        <f t="shared" si="320"/>
        <v>1813.2485323310086</v>
      </c>
      <c r="EH177">
        <f t="shared" si="320"/>
        <v>1047.2596790460748</v>
      </c>
      <c r="EI177">
        <f t="shared" si="320"/>
        <v>929.77842875894544</v>
      </c>
      <c r="EJ177">
        <f t="shared" si="320"/>
        <v>1078.8813448466269</v>
      </c>
      <c r="EK177">
        <f t="shared" si="320"/>
        <v>1045.9687720648626</v>
      </c>
      <c r="EL177">
        <f t="shared" si="320"/>
        <v>3189.6657784474751</v>
      </c>
      <c r="EM177">
        <f t="shared" si="320"/>
        <v>1333.4918125769207</v>
      </c>
      <c r="EN177">
        <f t="shared" si="320"/>
        <v>992.25216467178484</v>
      </c>
      <c r="EO177">
        <f t="shared" si="320"/>
        <v>1020.315089167681</v>
      </c>
      <c r="EP177">
        <f t="shared" si="320"/>
        <v>1540.2744055180281</v>
      </c>
      <c r="EQ177">
        <f t="shared" si="320"/>
        <v>804.40380296030355</v>
      </c>
      <c r="ER177">
        <f t="shared" si="320"/>
        <v>1243.9269681214757</v>
      </c>
      <c r="ES177">
        <f t="shared" si="320"/>
        <v>1490.5202140921015</v>
      </c>
      <c r="ET177">
        <f t="shared" si="320"/>
        <v>1447.0606325582787</v>
      </c>
      <c r="EU177">
        <f t="shared" si="320"/>
        <v>2143.790894467515</v>
      </c>
      <c r="EV177">
        <f t="shared" si="320"/>
        <v>1083.3158505601041</v>
      </c>
      <c r="EW177">
        <f t="shared" si="320"/>
        <v>1192.0294293509673</v>
      </c>
      <c r="EX177">
        <f t="shared" si="320"/>
        <v>1044.5460257697275</v>
      </c>
      <c r="EY177">
        <f t="shared" si="320"/>
        <v>1267.8708485610571</v>
      </c>
      <c r="EZ177">
        <f t="shared" si="320"/>
        <v>1289.1060583116168</v>
      </c>
      <c r="FA177">
        <f t="shared" si="320"/>
        <v>2068.7238714775235</v>
      </c>
      <c r="FB177">
        <f t="shared" si="320"/>
        <v>1238.3284684195999</v>
      </c>
      <c r="FC177">
        <f t="shared" si="320"/>
        <v>1360.5199178465618</v>
      </c>
      <c r="FD177">
        <f t="shared" si="320"/>
        <v>1036.7217923970768</v>
      </c>
      <c r="FE177">
        <f t="shared" si="320"/>
        <v>2422.8266483265375</v>
      </c>
      <c r="FF177">
        <f t="shared" si="320"/>
        <v>863.22062208796638</v>
      </c>
      <c r="FG177">
        <f t="shared" si="320"/>
        <v>1916.1277718662116</v>
      </c>
      <c r="FH177">
        <f t="shared" si="320"/>
        <v>1510.9077978842029</v>
      </c>
      <c r="FI177">
        <f t="shared" si="320"/>
        <v>2885.5183146044487</v>
      </c>
      <c r="FJ177">
        <f t="shared" si="320"/>
        <v>2051.9482653810514</v>
      </c>
      <c r="FK177">
        <f t="shared" si="320"/>
        <v>1640.9973725436439</v>
      </c>
      <c r="FL177">
        <f t="shared" si="320"/>
        <v>1595.1810121184012</v>
      </c>
      <c r="FM177">
        <f t="shared" si="320"/>
        <v>1596.4187526495414</v>
      </c>
      <c r="FN177">
        <f t="shared" si="320"/>
        <v>1783.4771838040283</v>
      </c>
      <c r="FO177">
        <f t="shared" si="320"/>
        <v>1414.3609200155047</v>
      </c>
      <c r="FP177">
        <f t="shared" si="320"/>
        <v>1578.4073561728178</v>
      </c>
      <c r="FQ177">
        <f t="shared" si="320"/>
        <v>1777.749873450565</v>
      </c>
      <c r="FR177">
        <f t="shared" si="320"/>
        <v>3036.6657125382417</v>
      </c>
      <c r="FS177">
        <f t="shared" si="320"/>
        <v>1885.3985819718189</v>
      </c>
      <c r="FT177">
        <f t="shared" si="320"/>
        <v>910.12264728023047</v>
      </c>
      <c r="FU177">
        <f t="shared" si="320"/>
        <v>1269.4845515476795</v>
      </c>
      <c r="FV177">
        <f t="shared" si="320"/>
        <v>1116.1104977159735</v>
      </c>
      <c r="FW177">
        <f t="shared" si="320"/>
        <v>2025.5090597030814</v>
      </c>
      <c r="FX177">
        <f t="shared" si="320"/>
        <v>2010.3582665783497</v>
      </c>
      <c r="FY177">
        <f t="shared" si="320"/>
        <v>1211.2067540261755</v>
      </c>
      <c r="FZ177">
        <f t="shared" si="320"/>
        <v>1567.2908082317797</v>
      </c>
      <c r="GA177">
        <f t="shared" si="320"/>
        <v>1335.6646644937346</v>
      </c>
      <c r="GB177">
        <f t="shared" si="320"/>
        <v>1216.6707413665042</v>
      </c>
      <c r="GC177">
        <f t="shared" si="320"/>
        <v>2317.7140465589714</v>
      </c>
      <c r="GD177">
        <f t="shared" si="320"/>
        <v>1297.078185654221</v>
      </c>
      <c r="GE177">
        <f t="shared" si="320"/>
        <v>1178.2858325643097</v>
      </c>
      <c r="GF177">
        <f t="shared" si="320"/>
        <v>1270.0258471381796</v>
      </c>
      <c r="GG177">
        <f t="shared" si="320"/>
        <v>1148.663848646331</v>
      </c>
      <c r="GH177">
        <f t="shared" si="320"/>
        <v>1507.7428325707551</v>
      </c>
      <c r="GI177">
        <f t="shared" si="320"/>
        <v>1334.517332640027</v>
      </c>
      <c r="GJ177">
        <f t="shared" si="320"/>
        <v>832.68948619390221</v>
      </c>
      <c r="GK177">
        <f t="shared" si="320"/>
        <v>1771.9233795189066</v>
      </c>
      <c r="GL177">
        <f t="shared" ref="GL177" si="330">GL153+GL105</f>
        <v>1695.100690887446</v>
      </c>
      <c r="GM177">
        <f t="shared" si="327"/>
        <v>1258.6098512225085</v>
      </c>
      <c r="GN177">
        <f t="shared" si="328"/>
        <v>1057.7713221861929</v>
      </c>
      <c r="GO177">
        <f t="shared" si="328"/>
        <v>1476.6455963665198</v>
      </c>
      <c r="GP177">
        <f t="shared" si="328"/>
        <v>1434.1494779125112</v>
      </c>
      <c r="GQ177">
        <f t="shared" si="328"/>
        <v>1217.6842876826822</v>
      </c>
      <c r="GR177">
        <f t="shared" si="328"/>
        <v>2704.5278226447472</v>
      </c>
      <c r="GS177">
        <f t="shared" si="328"/>
        <v>1710.3531446475417</v>
      </c>
      <c r="GT177">
        <f t="shared" si="328"/>
        <v>2124.3041812404622</v>
      </c>
      <c r="GU177">
        <f t="shared" si="328"/>
        <v>917.04190304985423</v>
      </c>
      <c r="GV177">
        <f t="shared" si="328"/>
        <v>1054.5207495809907</v>
      </c>
      <c r="GW177">
        <f t="shared" si="328"/>
        <v>1590.9015710517169</v>
      </c>
      <c r="GX177">
        <f t="shared" si="328"/>
        <v>1071.1211872608403</v>
      </c>
      <c r="GY177">
        <f t="shared" si="328"/>
        <v>1452.7681066343368</v>
      </c>
      <c r="GZ177">
        <f t="shared" si="328"/>
        <v>1024.309402476948</v>
      </c>
      <c r="HA177">
        <f t="shared" si="328"/>
        <v>1278.2383201242751</v>
      </c>
      <c r="HB177">
        <f t="shared" si="328"/>
        <v>1252.5467343381119</v>
      </c>
      <c r="HC177">
        <f t="shared" si="328"/>
        <v>2109.4184146566699</v>
      </c>
      <c r="HD177">
        <f t="shared" si="328"/>
        <v>1605.3614231779104</v>
      </c>
      <c r="HE177">
        <f t="shared" si="328"/>
        <v>1356.6571602821805</v>
      </c>
      <c r="HF177">
        <f t="shared" si="328"/>
        <v>906.10321799504868</v>
      </c>
      <c r="HG177">
        <f t="shared" si="328"/>
        <v>2117.3197877867069</v>
      </c>
      <c r="HH177">
        <f t="shared" si="328"/>
        <v>1222.9902904491169</v>
      </c>
      <c r="HI177">
        <f t="shared" si="328"/>
        <v>2370.807868484098</v>
      </c>
      <c r="HJ177">
        <f t="shared" si="328"/>
        <v>1550.9781340432835</v>
      </c>
      <c r="HK177">
        <f t="shared" si="328"/>
        <v>2745.821643482594</v>
      </c>
      <c r="HL177">
        <f t="shared" si="328"/>
        <v>2766.88288396696</v>
      </c>
      <c r="HM177">
        <f t="shared" si="328"/>
        <v>2229.6191766151646</v>
      </c>
      <c r="HN177">
        <f t="shared" si="328"/>
        <v>3445.7375237543865</v>
      </c>
      <c r="HO177">
        <f t="shared" si="328"/>
        <v>2702.4416531532834</v>
      </c>
      <c r="HP177">
        <f t="shared" si="328"/>
        <v>1734.7112942718381</v>
      </c>
      <c r="HQ177">
        <f t="shared" si="328"/>
        <v>1671.3453520391656</v>
      </c>
      <c r="HR177">
        <f t="shared" si="328"/>
        <v>906.24879329121018</v>
      </c>
      <c r="HS177">
        <f t="shared" si="328"/>
        <v>1191.5100606906994</v>
      </c>
      <c r="HT177">
        <f t="shared" si="328"/>
        <v>1061.0845092500506</v>
      </c>
      <c r="HU177">
        <f t="shared" si="328"/>
        <v>1858.5159002745968</v>
      </c>
      <c r="HV177">
        <f t="shared" si="328"/>
        <v>1450.7993197196688</v>
      </c>
      <c r="HW177">
        <f t="shared" si="328"/>
        <v>680.34905009594149</v>
      </c>
      <c r="HX177">
        <f t="shared" si="328"/>
        <v>2483.968599763286</v>
      </c>
      <c r="HY177">
        <f t="shared" si="328"/>
        <v>1282.2995681189211</v>
      </c>
      <c r="HZ177">
        <f t="shared" si="328"/>
        <v>1613.8188096593415</v>
      </c>
      <c r="IA177">
        <f t="shared" si="328"/>
        <v>1414.3103026414626</v>
      </c>
      <c r="IB177">
        <f t="shared" si="328"/>
        <v>1606.1173360660669</v>
      </c>
      <c r="IC177">
        <f t="shared" si="328"/>
        <v>1177.0250081613246</v>
      </c>
      <c r="ID177">
        <f t="shared" si="328"/>
        <v>1301.4490384181338</v>
      </c>
      <c r="IE177">
        <f t="shared" si="328"/>
        <v>1896.6977652911789</v>
      </c>
      <c r="IF177">
        <f t="shared" si="328"/>
        <v>2420.8795534222313</v>
      </c>
      <c r="IG177">
        <f t="shared" si="328"/>
        <v>1129.7800764359861</v>
      </c>
      <c r="IH177">
        <f t="shared" si="328"/>
        <v>1249.7745786218391</v>
      </c>
      <c r="II177">
        <f t="shared" si="328"/>
        <v>2159.2823395192581</v>
      </c>
      <c r="IJ177">
        <f t="shared" si="328"/>
        <v>2168.2712062856608</v>
      </c>
      <c r="IK177">
        <f t="shared" si="328"/>
        <v>1854.5862976047599</v>
      </c>
      <c r="IL177">
        <f t="shared" si="328"/>
        <v>1157.6615866672535</v>
      </c>
      <c r="IM177">
        <f t="shared" si="328"/>
        <v>842.28287248198023</v>
      </c>
      <c r="IN177">
        <f t="shared" si="328"/>
        <v>1127.8387933393999</v>
      </c>
      <c r="IO177">
        <f t="shared" si="328"/>
        <v>1369.3251809032233</v>
      </c>
      <c r="IP177">
        <f t="shared" si="328"/>
        <v>1773.6846659352123</v>
      </c>
      <c r="IQ177">
        <f t="shared" si="328"/>
        <v>1762.9124744177279</v>
      </c>
      <c r="IR177">
        <f t="shared" si="328"/>
        <v>1240.3230737715894</v>
      </c>
      <c r="IS177">
        <f t="shared" si="328"/>
        <v>2152.0315701494605</v>
      </c>
      <c r="IT177">
        <f t="shared" si="328"/>
        <v>1500.5643458930799</v>
      </c>
      <c r="IU177">
        <f t="shared" si="328"/>
        <v>1368.8954125532191</v>
      </c>
      <c r="IV177">
        <f t="shared" si="328"/>
        <v>1037.9870645005756</v>
      </c>
      <c r="IW177">
        <f t="shared" si="328"/>
        <v>2671.6683150181775</v>
      </c>
      <c r="IX177">
        <f t="shared" si="328"/>
        <v>2442.5287597623255</v>
      </c>
      <c r="IY177">
        <f t="shared" si="323"/>
        <v>1090.2200364582245</v>
      </c>
      <c r="IZ177">
        <f t="shared" si="323"/>
        <v>843.1341725438956</v>
      </c>
      <c r="JA177">
        <f t="shared" si="323"/>
        <v>1225.0287053561676</v>
      </c>
      <c r="JB177">
        <f t="shared" si="323"/>
        <v>961.566074536516</v>
      </c>
      <c r="JC177">
        <f t="shared" si="323"/>
        <v>2462.6776339787725</v>
      </c>
    </row>
    <row r="178" spans="1:263" x14ac:dyDescent="0.4">
      <c r="A178" s="4">
        <f t="shared" si="304"/>
        <v>422668.40175646322</v>
      </c>
      <c r="B178">
        <v>2025</v>
      </c>
      <c r="C178">
        <f t="shared" si="329"/>
        <v>801.80442664239831</v>
      </c>
      <c r="D178">
        <f t="shared" si="329"/>
        <v>1080.9836432881573</v>
      </c>
      <c r="E178">
        <f t="shared" si="329"/>
        <v>1267.376614130992</v>
      </c>
      <c r="F178">
        <f t="shared" si="329"/>
        <v>1014.4713116668299</v>
      </c>
      <c r="G178">
        <f t="shared" si="329"/>
        <v>1513.9385780602574</v>
      </c>
      <c r="H178">
        <f t="shared" si="329"/>
        <v>1353.0000014249472</v>
      </c>
      <c r="I178">
        <f t="shared" si="329"/>
        <v>1311.3052950088154</v>
      </c>
      <c r="J178">
        <f t="shared" si="329"/>
        <v>786.75850033022334</v>
      </c>
      <c r="K178">
        <f t="shared" si="329"/>
        <v>2049.3822680671519</v>
      </c>
      <c r="L178">
        <f t="shared" si="329"/>
        <v>2420.7412890412947</v>
      </c>
      <c r="M178">
        <f t="shared" si="329"/>
        <v>1224.5695235729559</v>
      </c>
      <c r="N178">
        <f t="shared" si="329"/>
        <v>868.08038477183027</v>
      </c>
      <c r="O178">
        <f t="shared" si="329"/>
        <v>2185.9667274754233</v>
      </c>
      <c r="P178">
        <f t="shared" si="329"/>
        <v>3283.156420674718</v>
      </c>
      <c r="Q178">
        <f t="shared" si="329"/>
        <v>1062.3854076403429</v>
      </c>
      <c r="R178">
        <f t="shared" si="329"/>
        <v>1856.3135684433735</v>
      </c>
      <c r="S178">
        <f t="shared" si="329"/>
        <v>1720.2430795639257</v>
      </c>
      <c r="T178">
        <f t="shared" si="329"/>
        <v>1095.358656833474</v>
      </c>
      <c r="U178">
        <f t="shared" si="329"/>
        <v>1410.134322421761</v>
      </c>
      <c r="V178">
        <f t="shared" si="329"/>
        <v>849.69282475482305</v>
      </c>
      <c r="W178">
        <f t="shared" si="329"/>
        <v>1382.3511434813918</v>
      </c>
      <c r="X178">
        <f t="shared" si="329"/>
        <v>1369.5509946683974</v>
      </c>
      <c r="Y178">
        <f t="shared" si="329"/>
        <v>2126.4063020138033</v>
      </c>
      <c r="Z178">
        <f t="shared" si="329"/>
        <v>1589.6034013156732</v>
      </c>
      <c r="AA178">
        <f t="shared" si="329"/>
        <v>2311.2949961303298</v>
      </c>
      <c r="AB178">
        <f t="shared" si="329"/>
        <v>1118.2224753369783</v>
      </c>
      <c r="AC178">
        <f t="shared" si="329"/>
        <v>1143.3597879480583</v>
      </c>
      <c r="AD178">
        <f t="shared" si="329"/>
        <v>1282.6509352754738</v>
      </c>
      <c r="AE178">
        <f t="shared" si="329"/>
        <v>1175.0283273958833</v>
      </c>
      <c r="AF178">
        <f t="shared" si="329"/>
        <v>1078.2943685346843</v>
      </c>
      <c r="AG178">
        <f t="shared" si="329"/>
        <v>1883.6792804746069</v>
      </c>
      <c r="AH178">
        <f t="shared" si="329"/>
        <v>1029.1910136025945</v>
      </c>
      <c r="AI178">
        <f t="shared" si="329"/>
        <v>1310.0736590408731</v>
      </c>
      <c r="AJ178">
        <f t="shared" si="329"/>
        <v>1082.9821004616485</v>
      </c>
      <c r="AK178">
        <f t="shared" si="329"/>
        <v>2037.8210390321326</v>
      </c>
      <c r="AL178">
        <f t="shared" si="329"/>
        <v>1443.2124751590547</v>
      </c>
      <c r="AM178">
        <f t="shared" si="329"/>
        <v>1609.5152919019649</v>
      </c>
      <c r="AN178">
        <f t="shared" si="329"/>
        <v>1314.4108139804616</v>
      </c>
      <c r="AO178">
        <f t="shared" si="329"/>
        <v>928.65216009003552</v>
      </c>
      <c r="AP178">
        <f t="shared" si="329"/>
        <v>1428.6439697720002</v>
      </c>
      <c r="AQ178">
        <f t="shared" si="329"/>
        <v>1682.9441902119677</v>
      </c>
      <c r="AR178">
        <f t="shared" si="329"/>
        <v>1319.2932207486979</v>
      </c>
      <c r="AS178">
        <f t="shared" si="329"/>
        <v>1795.2504028180772</v>
      </c>
      <c r="AT178">
        <f t="shared" si="329"/>
        <v>2381.4799595883919</v>
      </c>
      <c r="AU178">
        <f t="shared" si="329"/>
        <v>2343.2039370095954</v>
      </c>
      <c r="AV178">
        <f t="shared" si="329"/>
        <v>2535.3024949969699</v>
      </c>
      <c r="AW178">
        <f t="shared" si="329"/>
        <v>1569.5519970390383</v>
      </c>
      <c r="AX178">
        <f t="shared" si="329"/>
        <v>1132.5168982590278</v>
      </c>
      <c r="AY178">
        <f t="shared" si="329"/>
        <v>2166.7078363623896</v>
      </c>
      <c r="AZ178">
        <f t="shared" si="329"/>
        <v>2439.3234748930431</v>
      </c>
      <c r="BA178">
        <f t="shared" si="329"/>
        <v>1143.5669420108961</v>
      </c>
      <c r="BB178">
        <f t="shared" si="329"/>
        <v>1764.7890879325391</v>
      </c>
      <c r="BC178">
        <f t="shared" si="329"/>
        <v>999.53138442178488</v>
      </c>
      <c r="BD178">
        <f t="shared" si="329"/>
        <v>1713.1432951114009</v>
      </c>
      <c r="BE178">
        <f t="shared" si="329"/>
        <v>1829.4691715482186</v>
      </c>
      <c r="BF178">
        <f t="shared" si="329"/>
        <v>1634.174796475749</v>
      </c>
      <c r="BG178">
        <f t="shared" si="329"/>
        <v>2031.577714280317</v>
      </c>
      <c r="BH178">
        <f t="shared" si="329"/>
        <v>1352.3609126025524</v>
      </c>
      <c r="BI178">
        <f t="shared" si="329"/>
        <v>1476.0957161590277</v>
      </c>
      <c r="BJ178">
        <f t="shared" si="329"/>
        <v>1181.0631591166812</v>
      </c>
      <c r="BK178">
        <f t="shared" si="329"/>
        <v>1732.7031416327363</v>
      </c>
      <c r="BL178">
        <f t="shared" si="329"/>
        <v>2682.0550156592681</v>
      </c>
      <c r="BM178">
        <f t="shared" si="329"/>
        <v>1577.2908556189186</v>
      </c>
      <c r="BN178">
        <f t="shared" si="329"/>
        <v>1202.859551574184</v>
      </c>
      <c r="BO178">
        <f t="shared" si="325"/>
        <v>1551.3416545865896</v>
      </c>
      <c r="BP178">
        <f t="shared" si="326"/>
        <v>1831.9288286998969</v>
      </c>
      <c r="BQ178">
        <f t="shared" si="326"/>
        <v>1316.225929176318</v>
      </c>
      <c r="BR178">
        <f t="shared" si="326"/>
        <v>2466.4234790939204</v>
      </c>
      <c r="BS178">
        <f t="shared" si="326"/>
        <v>1142.4922888283145</v>
      </c>
      <c r="BT178">
        <f t="shared" si="326"/>
        <v>1982.1596722665872</v>
      </c>
      <c r="BU178">
        <f t="shared" si="326"/>
        <v>1792.1742559181753</v>
      </c>
      <c r="BV178">
        <f t="shared" si="326"/>
        <v>1476.6906437065948</v>
      </c>
      <c r="BW178">
        <f t="shared" si="326"/>
        <v>931.46235917860531</v>
      </c>
      <c r="BX178">
        <f t="shared" si="326"/>
        <v>871.68925639824943</v>
      </c>
      <c r="BY178">
        <f t="shared" si="326"/>
        <v>2187.9076590770687</v>
      </c>
      <c r="BZ178">
        <f t="shared" si="326"/>
        <v>1040.9458764087692</v>
      </c>
      <c r="CA178">
        <f t="shared" si="326"/>
        <v>1359.3060622610087</v>
      </c>
      <c r="CB178">
        <f t="shared" si="326"/>
        <v>2196.3595588924713</v>
      </c>
      <c r="CC178">
        <f t="shared" si="326"/>
        <v>2108.9226039169657</v>
      </c>
      <c r="CD178">
        <f t="shared" si="326"/>
        <v>3272.3932242620858</v>
      </c>
      <c r="CE178">
        <f t="shared" si="326"/>
        <v>2096.7367715274854</v>
      </c>
      <c r="CF178">
        <f t="shared" si="326"/>
        <v>1087.9020707671627</v>
      </c>
      <c r="CG178">
        <f t="shared" si="326"/>
        <v>1799.9098979426651</v>
      </c>
      <c r="CH178">
        <f t="shared" si="326"/>
        <v>1157.9025414064486</v>
      </c>
      <c r="CI178">
        <f t="shared" si="326"/>
        <v>1812.5204814291235</v>
      </c>
      <c r="CJ178">
        <f t="shared" si="326"/>
        <v>3837.3280786116275</v>
      </c>
      <c r="CK178">
        <f t="shared" si="326"/>
        <v>1603.7850333796796</v>
      </c>
      <c r="CL178">
        <f t="shared" si="326"/>
        <v>1430.4165582801065</v>
      </c>
      <c r="CM178">
        <f t="shared" si="326"/>
        <v>1444.0446687164549</v>
      </c>
      <c r="CN178">
        <f t="shared" si="326"/>
        <v>1287.5094300991102</v>
      </c>
      <c r="CO178">
        <f t="shared" si="326"/>
        <v>2871.1127973524331</v>
      </c>
      <c r="CP178">
        <f t="shared" si="326"/>
        <v>1320.4454357135351</v>
      </c>
      <c r="CQ178">
        <f t="shared" si="326"/>
        <v>1395.7159593688064</v>
      </c>
      <c r="CR178">
        <f t="shared" si="326"/>
        <v>1673.9956570982888</v>
      </c>
      <c r="CS178">
        <f t="shared" si="326"/>
        <v>1634.5312586683021</v>
      </c>
      <c r="CT178">
        <f t="shared" si="326"/>
        <v>2289.0049145186986</v>
      </c>
      <c r="CU178">
        <f t="shared" si="326"/>
        <v>951.56470107803329</v>
      </c>
      <c r="CV178">
        <f t="shared" si="326"/>
        <v>1515.3400942896442</v>
      </c>
      <c r="CW178">
        <f t="shared" si="326"/>
        <v>1365.5493664805595</v>
      </c>
      <c r="CX178">
        <f t="shared" si="326"/>
        <v>1125.090320125483</v>
      </c>
      <c r="CY178">
        <f t="shared" si="326"/>
        <v>1525.4410352335874</v>
      </c>
      <c r="CZ178">
        <f t="shared" si="326"/>
        <v>1059.3930341938149</v>
      </c>
      <c r="DA178">
        <f t="shared" si="326"/>
        <v>1497.7272389365123</v>
      </c>
      <c r="DB178">
        <f t="shared" si="326"/>
        <v>1742.8827731461831</v>
      </c>
      <c r="DC178">
        <f t="shared" si="326"/>
        <v>1188.4512906057321</v>
      </c>
      <c r="DD178">
        <f t="shared" si="326"/>
        <v>1272.3562022205206</v>
      </c>
      <c r="DE178">
        <f t="shared" si="326"/>
        <v>1389.4098538624642</v>
      </c>
      <c r="DF178">
        <f t="shared" si="326"/>
        <v>1810.5391145950584</v>
      </c>
      <c r="DG178">
        <f t="shared" si="326"/>
        <v>1348.928379584697</v>
      </c>
      <c r="DH178">
        <f t="shared" si="326"/>
        <v>3304.0596625528251</v>
      </c>
      <c r="DI178">
        <f t="shared" si="326"/>
        <v>1096.8384030114662</v>
      </c>
      <c r="DJ178">
        <f t="shared" si="326"/>
        <v>1335.5115372304265</v>
      </c>
      <c r="DK178">
        <f t="shared" si="326"/>
        <v>3032.5831700973963</v>
      </c>
      <c r="DL178">
        <f t="shared" si="326"/>
        <v>1213.3695152217674</v>
      </c>
      <c r="DM178">
        <f t="shared" si="326"/>
        <v>1670.2621716751551</v>
      </c>
      <c r="DN178">
        <f t="shared" si="326"/>
        <v>2133.6856210451592</v>
      </c>
      <c r="DO178">
        <f t="shared" si="326"/>
        <v>729.53701908488529</v>
      </c>
      <c r="DP178">
        <f t="shared" si="326"/>
        <v>2998.9645893093616</v>
      </c>
      <c r="DQ178">
        <f t="shared" si="326"/>
        <v>1297.5892812161674</v>
      </c>
      <c r="DR178">
        <f t="shared" si="326"/>
        <v>1802.03407013161</v>
      </c>
      <c r="DS178">
        <f t="shared" si="326"/>
        <v>1268.1323243199197</v>
      </c>
      <c r="DT178">
        <f t="shared" si="326"/>
        <v>2471.1985338627542</v>
      </c>
      <c r="DU178">
        <f t="shared" si="326"/>
        <v>3014.020965615613</v>
      </c>
      <c r="DV178">
        <f t="shared" si="326"/>
        <v>2169.8581151781063</v>
      </c>
      <c r="DW178">
        <f t="shared" si="326"/>
        <v>1936.31279121841</v>
      </c>
      <c r="DX178">
        <f t="shared" si="326"/>
        <v>1494.0806852151841</v>
      </c>
      <c r="DY178">
        <f t="shared" si="326"/>
        <v>3522.5279829391325</v>
      </c>
      <c r="DZ178">
        <f t="shared" si="326"/>
        <v>1097.9755960027403</v>
      </c>
      <c r="EA178">
        <f t="shared" si="326"/>
        <v>1382.5086350737361</v>
      </c>
      <c r="EB178">
        <f t="shared" ref="EB178:GL182" si="331">EB154+EB106</f>
        <v>905.28039692393975</v>
      </c>
      <c r="EC178">
        <f t="shared" si="331"/>
        <v>1906.7355754291104</v>
      </c>
      <c r="ED178">
        <f t="shared" si="331"/>
        <v>2520.0334337550448</v>
      </c>
      <c r="EE178">
        <f t="shared" si="331"/>
        <v>2049.1067816940799</v>
      </c>
      <c r="EF178">
        <f t="shared" si="331"/>
        <v>2088.4060761114824</v>
      </c>
      <c r="EG178">
        <f t="shared" si="331"/>
        <v>1851.7998979193508</v>
      </c>
      <c r="EH178">
        <f t="shared" si="331"/>
        <v>1068.9394060811774</v>
      </c>
      <c r="EI178">
        <f t="shared" si="331"/>
        <v>948.79374010994525</v>
      </c>
      <c r="EJ178">
        <f t="shared" si="331"/>
        <v>1101.0262920557684</v>
      </c>
      <c r="EK178">
        <f t="shared" si="331"/>
        <v>1067.4340271369631</v>
      </c>
      <c r="EL178">
        <f t="shared" si="331"/>
        <v>2621.2207890875034</v>
      </c>
      <c r="EM178">
        <f t="shared" si="331"/>
        <v>1361.0591640557968</v>
      </c>
      <c r="EN178">
        <f t="shared" si="331"/>
        <v>1012.5998307571861</v>
      </c>
      <c r="EO178">
        <f t="shared" si="331"/>
        <v>1041.183877783018</v>
      </c>
      <c r="EP178">
        <f t="shared" si="331"/>
        <v>1571.8921276224103</v>
      </c>
      <c r="EQ178">
        <f t="shared" si="331"/>
        <v>821.08682135929382</v>
      </c>
      <c r="ER178">
        <f t="shared" si="331"/>
        <v>1269.6561443213311</v>
      </c>
      <c r="ES178">
        <f t="shared" si="331"/>
        <v>1521.0597755844265</v>
      </c>
      <c r="ET178">
        <f t="shared" si="331"/>
        <v>1184.8016400446522</v>
      </c>
      <c r="EU178">
        <f t="shared" si="331"/>
        <v>2189.1301871326555</v>
      </c>
      <c r="EV178">
        <f t="shared" si="331"/>
        <v>1106.0141632038021</v>
      </c>
      <c r="EW178">
        <f t="shared" si="331"/>
        <v>1216.8302750547955</v>
      </c>
      <c r="EX178">
        <f t="shared" si="331"/>
        <v>1065.9945703226301</v>
      </c>
      <c r="EY178">
        <f t="shared" si="331"/>
        <v>1293.9980831251655</v>
      </c>
      <c r="EZ178">
        <f t="shared" si="331"/>
        <v>1315.4714270219081</v>
      </c>
      <c r="FA178">
        <f t="shared" si="331"/>
        <v>2112.0662005438885</v>
      </c>
      <c r="FB178">
        <f t="shared" si="331"/>
        <v>1263.5109570943769</v>
      </c>
      <c r="FC178">
        <f t="shared" si="331"/>
        <v>1388.5910400094756</v>
      </c>
      <c r="FD178">
        <f t="shared" si="331"/>
        <v>1058.1075754698143</v>
      </c>
      <c r="FE178">
        <f t="shared" si="331"/>
        <v>2473.0230909378074</v>
      </c>
      <c r="FF178">
        <f t="shared" si="331"/>
        <v>880.81813569228507</v>
      </c>
      <c r="FG178">
        <f t="shared" si="331"/>
        <v>1955.2388713886164</v>
      </c>
      <c r="FH178">
        <f t="shared" si="331"/>
        <v>1542.1848612162587</v>
      </c>
      <c r="FI178">
        <f t="shared" si="331"/>
        <v>2945.5985758625789</v>
      </c>
      <c r="FJ178">
        <f t="shared" si="331"/>
        <v>2094.4474939087236</v>
      </c>
      <c r="FK178">
        <f t="shared" si="331"/>
        <v>1675.0123805431347</v>
      </c>
      <c r="FL178">
        <f t="shared" si="331"/>
        <v>1628.024489094387</v>
      </c>
      <c r="FM178">
        <f t="shared" si="331"/>
        <v>1629.6373116075067</v>
      </c>
      <c r="FN178">
        <f t="shared" si="331"/>
        <v>1819.1467274801087</v>
      </c>
      <c r="FO178">
        <f t="shared" si="331"/>
        <v>1443.5460147901886</v>
      </c>
      <c r="FP178">
        <f t="shared" si="331"/>
        <v>1610.9315306750382</v>
      </c>
      <c r="FQ178">
        <f t="shared" si="331"/>
        <v>1814.7483224096131</v>
      </c>
      <c r="FR178">
        <f t="shared" si="331"/>
        <v>2428.1762800678657</v>
      </c>
      <c r="FS178">
        <f t="shared" si="331"/>
        <v>1924.0621348918687</v>
      </c>
      <c r="FT178">
        <f t="shared" si="331"/>
        <v>928.81373637578213</v>
      </c>
      <c r="FU178">
        <f t="shared" si="331"/>
        <v>1295.9927031158438</v>
      </c>
      <c r="FV178">
        <f t="shared" si="331"/>
        <v>1139.1526971006779</v>
      </c>
      <c r="FW178">
        <f t="shared" si="331"/>
        <v>2066.8714915303635</v>
      </c>
      <c r="FX178">
        <f t="shared" si="331"/>
        <v>2052.6027176970865</v>
      </c>
      <c r="FY178">
        <f t="shared" si="331"/>
        <v>1236.1708120296162</v>
      </c>
      <c r="FZ178">
        <f t="shared" si="331"/>
        <v>1599.402046915581</v>
      </c>
      <c r="GA178">
        <f t="shared" si="331"/>
        <v>1363.0620410540207</v>
      </c>
      <c r="GB178">
        <f t="shared" si="331"/>
        <v>1241.7921009621227</v>
      </c>
      <c r="GC178">
        <f t="shared" si="331"/>
        <v>2366.388540244719</v>
      </c>
      <c r="GD178">
        <f t="shared" si="331"/>
        <v>1323.7641419283138</v>
      </c>
      <c r="GE178">
        <f t="shared" si="331"/>
        <v>1202.6186207841449</v>
      </c>
      <c r="GF178">
        <f t="shared" si="331"/>
        <v>1296.4161465482282</v>
      </c>
      <c r="GG178">
        <f t="shared" si="331"/>
        <v>1172.02444492632</v>
      </c>
      <c r="GH178">
        <f t="shared" si="331"/>
        <v>1538.9796851797444</v>
      </c>
      <c r="GI178">
        <f t="shared" si="331"/>
        <v>1361.7404534948002</v>
      </c>
      <c r="GJ178">
        <f t="shared" si="331"/>
        <v>849.68447097479225</v>
      </c>
      <c r="GK178">
        <f t="shared" si="331"/>
        <v>1808.7830646671878</v>
      </c>
      <c r="GL178">
        <f t="shared" si="331"/>
        <v>1730.0952076605001</v>
      </c>
      <c r="GM178">
        <f t="shared" si="327"/>
        <v>1284.4225112302101</v>
      </c>
      <c r="GN178">
        <f t="shared" si="328"/>
        <v>1079.9507752121156</v>
      </c>
      <c r="GO178">
        <f t="shared" si="328"/>
        <v>1507.1804827523674</v>
      </c>
      <c r="GP178">
        <f t="shared" si="328"/>
        <v>1463.7021706349785</v>
      </c>
      <c r="GQ178">
        <f t="shared" si="328"/>
        <v>1015.8223596181429</v>
      </c>
      <c r="GR178">
        <f t="shared" si="328"/>
        <v>2764.8537819740122</v>
      </c>
      <c r="GS178">
        <f t="shared" si="328"/>
        <v>1746.0675304985123</v>
      </c>
      <c r="GT178">
        <f t="shared" si="328"/>
        <v>2166.7902648652716</v>
      </c>
      <c r="GU178">
        <f t="shared" si="328"/>
        <v>935.7765776403362</v>
      </c>
      <c r="GV178">
        <f t="shared" si="328"/>
        <v>1075.9694000115874</v>
      </c>
      <c r="GW178">
        <f t="shared" si="328"/>
        <v>1623.3122082741215</v>
      </c>
      <c r="GX178">
        <f t="shared" si="328"/>
        <v>1093.093711588692</v>
      </c>
      <c r="GY178">
        <f t="shared" si="328"/>
        <v>1483.1450764877648</v>
      </c>
      <c r="GZ178">
        <f t="shared" si="328"/>
        <v>1045.5143747581976</v>
      </c>
      <c r="HA178">
        <f t="shared" si="328"/>
        <v>1304.1211933218558</v>
      </c>
      <c r="HB178">
        <f t="shared" si="328"/>
        <v>1278.4648305246549</v>
      </c>
      <c r="HC178">
        <f t="shared" si="328"/>
        <v>2154.1198385784778</v>
      </c>
      <c r="HD178">
        <f t="shared" si="328"/>
        <v>1639.0763162342359</v>
      </c>
      <c r="HE178">
        <f t="shared" si="328"/>
        <v>1384.6687196156417</v>
      </c>
      <c r="HF178">
        <f t="shared" si="328"/>
        <v>924.68927743272548</v>
      </c>
      <c r="HG178">
        <f t="shared" si="328"/>
        <v>2160.5479412028785</v>
      </c>
      <c r="HH178">
        <f t="shared" si="328"/>
        <v>1247.8728833554662</v>
      </c>
      <c r="HI178">
        <f t="shared" si="328"/>
        <v>2419.8432870921974</v>
      </c>
      <c r="HJ178">
        <f t="shared" si="328"/>
        <v>1583.2973256983585</v>
      </c>
      <c r="HK178">
        <f t="shared" si="328"/>
        <v>2800.738076352246</v>
      </c>
      <c r="HL178">
        <f t="shared" si="328"/>
        <v>2824.3642511422304</v>
      </c>
      <c r="HM178">
        <f t="shared" si="328"/>
        <v>2276.4146315166549</v>
      </c>
      <c r="HN178">
        <f t="shared" si="328"/>
        <v>3518.0611469139558</v>
      </c>
      <c r="HO178">
        <f t="shared" si="328"/>
        <v>2758.2271865518792</v>
      </c>
      <c r="HP178">
        <f t="shared" si="328"/>
        <v>1770.5233315971793</v>
      </c>
      <c r="HQ178">
        <f t="shared" si="328"/>
        <v>1705.8666087174511</v>
      </c>
      <c r="HR178">
        <f t="shared" si="328"/>
        <v>924.6845154812795</v>
      </c>
      <c r="HS178">
        <f t="shared" si="328"/>
        <v>1216.357295294911</v>
      </c>
      <c r="HT178">
        <f t="shared" si="328"/>
        <v>1082.7874258687839</v>
      </c>
      <c r="HU178">
        <f t="shared" si="328"/>
        <v>1897.0305384357137</v>
      </c>
      <c r="HV178">
        <f t="shared" si="328"/>
        <v>1480.1890333175702</v>
      </c>
      <c r="HW178">
        <f t="shared" si="328"/>
        <v>694.26541761033241</v>
      </c>
      <c r="HX178">
        <f t="shared" si="328"/>
        <v>2535.3312128244102</v>
      </c>
      <c r="HY178">
        <f t="shared" si="328"/>
        <v>1308.3633590328543</v>
      </c>
      <c r="HZ178">
        <f t="shared" si="328"/>
        <v>1646.4536625230326</v>
      </c>
      <c r="IA178">
        <f t="shared" si="328"/>
        <v>1444.0241440879402</v>
      </c>
      <c r="IB178">
        <f t="shared" si="328"/>
        <v>1639.2825039888457</v>
      </c>
      <c r="IC178">
        <f t="shared" si="328"/>
        <v>1201.2594036061557</v>
      </c>
      <c r="ID178">
        <f t="shared" si="328"/>
        <v>1328.4830790506605</v>
      </c>
      <c r="IE178">
        <f t="shared" si="328"/>
        <v>1935.9181763900797</v>
      </c>
      <c r="IF178">
        <f t="shared" si="328"/>
        <v>2471.7491654077116</v>
      </c>
      <c r="IG178">
        <f t="shared" si="328"/>
        <v>1153.1900616795226</v>
      </c>
      <c r="IH178">
        <f t="shared" si="328"/>
        <v>891.21403714204052</v>
      </c>
      <c r="II178">
        <f t="shared" si="328"/>
        <v>2204.7325494343831</v>
      </c>
      <c r="IJ178">
        <f t="shared" si="328"/>
        <v>2211.636630411374</v>
      </c>
      <c r="IK178">
        <f t="shared" si="328"/>
        <v>1892.5237929520586</v>
      </c>
      <c r="IL178">
        <f t="shared" si="328"/>
        <v>1181.2146526393462</v>
      </c>
      <c r="IM178">
        <f t="shared" si="328"/>
        <v>859.45303606292987</v>
      </c>
      <c r="IN178">
        <f t="shared" si="328"/>
        <v>1150.7866312188783</v>
      </c>
      <c r="IO178">
        <f t="shared" si="328"/>
        <v>1397.4511221715734</v>
      </c>
      <c r="IP178">
        <f t="shared" si="328"/>
        <v>1810.8467978125923</v>
      </c>
      <c r="IQ178">
        <f t="shared" si="328"/>
        <v>1799.1973884164531</v>
      </c>
      <c r="IR178">
        <f t="shared" si="328"/>
        <v>1266.3295679989346</v>
      </c>
      <c r="IS178">
        <f t="shared" si="328"/>
        <v>2196.0841314892682</v>
      </c>
      <c r="IT178">
        <f t="shared" si="328"/>
        <v>1531.9832273485224</v>
      </c>
      <c r="IU178">
        <f t="shared" si="328"/>
        <v>1396.7977719865773</v>
      </c>
      <c r="IV178">
        <f t="shared" si="328"/>
        <v>1059.1876837049113</v>
      </c>
      <c r="IW178">
        <f t="shared" si="328"/>
        <v>2727.1805484954257</v>
      </c>
      <c r="IX178">
        <f t="shared" si="328"/>
        <v>2493.405766713523</v>
      </c>
      <c r="IY178">
        <f t="shared" si="323"/>
        <v>1112.5107747295074</v>
      </c>
      <c r="IZ178">
        <f t="shared" si="323"/>
        <v>860.71180677992129</v>
      </c>
      <c r="JA178">
        <f t="shared" si="323"/>
        <v>1250.2853789237768</v>
      </c>
      <c r="JB178">
        <f t="shared" si="323"/>
        <v>981.21550435873132</v>
      </c>
      <c r="JC178">
        <f t="shared" si="323"/>
        <v>2515.1327517044224</v>
      </c>
    </row>
    <row r="179" spans="1:263" x14ac:dyDescent="0.4">
      <c r="A179" s="4">
        <f t="shared" si="304"/>
        <v>428162.46520483971</v>
      </c>
      <c r="B179">
        <v>2026</v>
      </c>
      <c r="C179">
        <f t="shared" si="329"/>
        <v>818.09372506437455</v>
      </c>
      <c r="D179">
        <f t="shared" si="329"/>
        <v>1103.1526811830183</v>
      </c>
      <c r="E179">
        <f t="shared" si="329"/>
        <v>1293.2654025578622</v>
      </c>
      <c r="F179">
        <f t="shared" si="329"/>
        <v>1035.3076579914275</v>
      </c>
      <c r="G179">
        <f t="shared" si="329"/>
        <v>1545.4335078818942</v>
      </c>
      <c r="H179">
        <f t="shared" si="329"/>
        <v>1380.8436818924877</v>
      </c>
      <c r="I179">
        <f t="shared" si="329"/>
        <v>1338.3234020578757</v>
      </c>
      <c r="J179">
        <f t="shared" si="329"/>
        <v>802.79260045573801</v>
      </c>
      <c r="K179">
        <f t="shared" si="329"/>
        <v>2092.0396098370088</v>
      </c>
      <c r="L179">
        <f t="shared" si="329"/>
        <v>2472.2972083557584</v>
      </c>
      <c r="M179">
        <f t="shared" si="329"/>
        <v>1249.7629016425456</v>
      </c>
      <c r="N179">
        <f t="shared" si="329"/>
        <v>885.86812695532183</v>
      </c>
      <c r="O179">
        <f t="shared" si="329"/>
        <v>2231.8957426473908</v>
      </c>
      <c r="P179">
        <f t="shared" si="329"/>
        <v>2754.405314075872</v>
      </c>
      <c r="Q179">
        <f t="shared" si="329"/>
        <v>1084.5440550032042</v>
      </c>
      <c r="R179">
        <f t="shared" si="329"/>
        <v>1896.6843483829373</v>
      </c>
      <c r="S179">
        <f t="shared" si="329"/>
        <v>1755.4565200766906</v>
      </c>
      <c r="T179">
        <f t="shared" si="329"/>
        <v>1118.00514818995</v>
      </c>
      <c r="U179">
        <f t="shared" si="329"/>
        <v>1439.3139015526347</v>
      </c>
      <c r="V179">
        <f t="shared" si="329"/>
        <v>867.12971208520321</v>
      </c>
      <c r="W179">
        <f t="shared" si="329"/>
        <v>1410.7122603489181</v>
      </c>
      <c r="X179">
        <f t="shared" si="329"/>
        <v>1397.810663138014</v>
      </c>
      <c r="Y179">
        <f t="shared" si="329"/>
        <v>2171.2412143518527</v>
      </c>
      <c r="Z179">
        <f t="shared" si="329"/>
        <v>1623.0014244127406</v>
      </c>
      <c r="AA179">
        <f t="shared" si="329"/>
        <v>2359.8101329191672</v>
      </c>
      <c r="AB179">
        <f t="shared" si="329"/>
        <v>1140.9516335261751</v>
      </c>
      <c r="AC179">
        <f t="shared" si="329"/>
        <v>1167.1955643627932</v>
      </c>
      <c r="AD179">
        <f t="shared" si="329"/>
        <v>1309.557579712814</v>
      </c>
      <c r="AE179">
        <f t="shared" si="329"/>
        <v>1199.6839821114484</v>
      </c>
      <c r="AF179">
        <f t="shared" si="329"/>
        <v>1100.2763814317102</v>
      </c>
      <c r="AG179">
        <f t="shared" si="329"/>
        <v>1922.559495443963</v>
      </c>
      <c r="AH179">
        <f t="shared" si="329"/>
        <v>1050.635425193426</v>
      </c>
      <c r="AI179">
        <f t="shared" si="329"/>
        <v>1336.9068064073776</v>
      </c>
      <c r="AJ179">
        <f t="shared" si="329"/>
        <v>1105.3911577533354</v>
      </c>
      <c r="AK179">
        <f t="shared" si="329"/>
        <v>2080.6164570829387</v>
      </c>
      <c r="AL179">
        <f t="shared" si="329"/>
        <v>1473.5821757799204</v>
      </c>
      <c r="AM179">
        <f t="shared" si="329"/>
        <v>1275.5541507033081</v>
      </c>
      <c r="AN179">
        <f t="shared" si="329"/>
        <v>1341.9294533962827</v>
      </c>
      <c r="AO179">
        <f t="shared" si="329"/>
        <v>947.69676362721566</v>
      </c>
      <c r="AP179">
        <f t="shared" si="329"/>
        <v>1458.1965746926485</v>
      </c>
      <c r="AQ179">
        <f t="shared" si="329"/>
        <v>1717.5666898591114</v>
      </c>
      <c r="AR179">
        <f t="shared" si="329"/>
        <v>1346.1070559455181</v>
      </c>
      <c r="AS179">
        <f t="shared" si="329"/>
        <v>1832.3433170734329</v>
      </c>
      <c r="AT179">
        <f t="shared" si="329"/>
        <v>2431.0253062843922</v>
      </c>
      <c r="AU179">
        <f t="shared" si="329"/>
        <v>2392.4932425732541</v>
      </c>
      <c r="AV179">
        <f t="shared" si="329"/>
        <v>2588.9951132290503</v>
      </c>
      <c r="AW179">
        <f t="shared" si="329"/>
        <v>1602.2718814204713</v>
      </c>
      <c r="AX179">
        <f t="shared" si="329"/>
        <v>1155.6852802668534</v>
      </c>
      <c r="AY179">
        <f t="shared" si="329"/>
        <v>2215.3696197140175</v>
      </c>
      <c r="AZ179">
        <f t="shared" si="329"/>
        <v>1834.5626963281979</v>
      </c>
      <c r="BA179">
        <f t="shared" si="329"/>
        <v>1167.0441014686053</v>
      </c>
      <c r="BB179">
        <f t="shared" si="329"/>
        <v>1801.1893277789516</v>
      </c>
      <c r="BC179">
        <f t="shared" si="329"/>
        <v>1019.9753985077739</v>
      </c>
      <c r="BD179">
        <f t="shared" si="329"/>
        <v>1748.6607203405119</v>
      </c>
      <c r="BE179">
        <f t="shared" si="329"/>
        <v>1866.7520809690659</v>
      </c>
      <c r="BF179">
        <f t="shared" si="329"/>
        <v>1668.2288036217908</v>
      </c>
      <c r="BG179">
        <f t="shared" si="329"/>
        <v>2073.7451948347484</v>
      </c>
      <c r="BH179">
        <f t="shared" si="329"/>
        <v>1380.591989136097</v>
      </c>
      <c r="BI179">
        <f t="shared" si="329"/>
        <v>1506.5436518839695</v>
      </c>
      <c r="BJ179">
        <f t="shared" si="329"/>
        <v>1205.1981868443879</v>
      </c>
      <c r="BK179">
        <f t="shared" si="329"/>
        <v>1768.3969195577633</v>
      </c>
      <c r="BL179">
        <f t="shared" si="329"/>
        <v>2736.9785363006808</v>
      </c>
      <c r="BM179">
        <f t="shared" si="329"/>
        <v>1609.585533258479</v>
      </c>
      <c r="BN179">
        <f t="shared" ref="BN179" si="332">BN155+BN107</f>
        <v>1227.4730532991844</v>
      </c>
      <c r="BO179">
        <f t="shared" si="325"/>
        <v>1583.3642489227589</v>
      </c>
      <c r="BP179">
        <f t="shared" si="326"/>
        <v>1870.4171762558253</v>
      </c>
      <c r="BQ179">
        <f t="shared" si="326"/>
        <v>1342.5504477598442</v>
      </c>
      <c r="BR179">
        <f t="shared" ref="BR179:EC191" si="333">BR155+BR107</f>
        <v>2519.4683229533298</v>
      </c>
      <c r="BS179">
        <f t="shared" si="333"/>
        <v>1165.7605151822977</v>
      </c>
      <c r="BT179">
        <f t="shared" si="333"/>
        <v>2024.0525036075478</v>
      </c>
      <c r="BU179">
        <f t="shared" si="333"/>
        <v>1829.2127209078578</v>
      </c>
      <c r="BV179">
        <f t="shared" si="333"/>
        <v>1507.4918041404328</v>
      </c>
      <c r="BW179">
        <f t="shared" si="333"/>
        <v>950.49849779524243</v>
      </c>
      <c r="BX179">
        <f t="shared" si="333"/>
        <v>889.49238954229668</v>
      </c>
      <c r="BY179">
        <f t="shared" si="333"/>
        <v>2233.5315940419428</v>
      </c>
      <c r="BZ179">
        <f t="shared" si="333"/>
        <v>1062.3470205048861</v>
      </c>
      <c r="CA179">
        <f t="shared" si="333"/>
        <v>1387.5954983107952</v>
      </c>
      <c r="CB179">
        <f t="shared" si="333"/>
        <v>2241.9765698808692</v>
      </c>
      <c r="CC179">
        <f t="shared" si="333"/>
        <v>2152.0748358844303</v>
      </c>
      <c r="CD179">
        <f t="shared" si="333"/>
        <v>3340.8536646138878</v>
      </c>
      <c r="CE179">
        <f t="shared" si="333"/>
        <v>2140.1716438674721</v>
      </c>
      <c r="CF179">
        <f t="shared" si="333"/>
        <v>1110.1412614739224</v>
      </c>
      <c r="CG179">
        <f t="shared" si="333"/>
        <v>1837.1920779049512</v>
      </c>
      <c r="CH179">
        <f t="shared" si="333"/>
        <v>1181.6702947649014</v>
      </c>
      <c r="CI179">
        <f t="shared" si="333"/>
        <v>1851.4216614070697</v>
      </c>
      <c r="CJ179">
        <f t="shared" si="333"/>
        <v>3916.6140212519745</v>
      </c>
      <c r="CK179">
        <f t="shared" si="333"/>
        <v>1636.6784269650072</v>
      </c>
      <c r="CL179">
        <f t="shared" si="333"/>
        <v>1460.4539092011464</v>
      </c>
      <c r="CM179">
        <f t="shared" si="333"/>
        <v>1474.0825517659932</v>
      </c>
      <c r="CN179">
        <f t="shared" si="333"/>
        <v>1314.139118265223</v>
      </c>
      <c r="CO179">
        <f t="shared" si="333"/>
        <v>2931.1005619945918</v>
      </c>
      <c r="CP179">
        <f t="shared" si="333"/>
        <v>1347.6594185838605</v>
      </c>
      <c r="CQ179">
        <f t="shared" si="333"/>
        <v>1424.4668215965012</v>
      </c>
      <c r="CR179">
        <f t="shared" si="333"/>
        <v>1708.5625289406573</v>
      </c>
      <c r="CS179">
        <f t="shared" si="333"/>
        <v>1668.3722086904659</v>
      </c>
      <c r="CT179">
        <f t="shared" si="333"/>
        <v>2338.1491123517521</v>
      </c>
      <c r="CU179">
        <f t="shared" si="333"/>
        <v>970.87795339086256</v>
      </c>
      <c r="CV179">
        <f t="shared" si="333"/>
        <v>1546.7298865250418</v>
      </c>
      <c r="CW179">
        <f t="shared" si="333"/>
        <v>1394.0391436566872</v>
      </c>
      <c r="CX179">
        <f t="shared" si="333"/>
        <v>1148.4928409336494</v>
      </c>
      <c r="CY179">
        <f t="shared" si="333"/>
        <v>1557.2994163038804</v>
      </c>
      <c r="CZ179">
        <f t="shared" si="333"/>
        <v>1081.063898613633</v>
      </c>
      <c r="DA179">
        <f t="shared" si="333"/>
        <v>1528.5615674855792</v>
      </c>
      <c r="DB179">
        <f t="shared" si="333"/>
        <v>1779.5492867993867</v>
      </c>
      <c r="DC179">
        <f t="shared" si="333"/>
        <v>1212.82422421772</v>
      </c>
      <c r="DD179">
        <f t="shared" si="333"/>
        <v>1298.8789886644206</v>
      </c>
      <c r="DE179">
        <f t="shared" si="333"/>
        <v>1418.6981813430707</v>
      </c>
      <c r="DF179">
        <f t="shared" si="333"/>
        <v>1848.394706221402</v>
      </c>
      <c r="DG179">
        <f t="shared" si="333"/>
        <v>1376.7636620902831</v>
      </c>
      <c r="DH179">
        <f t="shared" si="333"/>
        <v>3372.5987541257678</v>
      </c>
      <c r="DI179">
        <f t="shared" si="333"/>
        <v>1119.3882035934607</v>
      </c>
      <c r="DJ179">
        <f t="shared" si="333"/>
        <v>1363.0855555116345</v>
      </c>
      <c r="DK179">
        <f t="shared" si="333"/>
        <v>3095.3665110651414</v>
      </c>
      <c r="DL179">
        <f t="shared" si="333"/>
        <v>1238.077098580872</v>
      </c>
      <c r="DM179">
        <f t="shared" si="333"/>
        <v>1706.3269919201773</v>
      </c>
      <c r="DN179">
        <f t="shared" si="333"/>
        <v>2178.3610233588356</v>
      </c>
      <c r="DO179">
        <f t="shared" si="333"/>
        <v>744.38540158882518</v>
      </c>
      <c r="DP179">
        <f t="shared" si="333"/>
        <v>3062.2873222692851</v>
      </c>
      <c r="DQ179">
        <f t="shared" si="333"/>
        <v>1324.0293412187659</v>
      </c>
      <c r="DR179">
        <f t="shared" si="333"/>
        <v>1839.9339266125476</v>
      </c>
      <c r="DS179">
        <f t="shared" si="333"/>
        <v>1294.0566163808248</v>
      </c>
      <c r="DT179">
        <f t="shared" si="333"/>
        <v>2522.1137232801257</v>
      </c>
      <c r="DU179">
        <f t="shared" si="333"/>
        <v>3076.6167768125501</v>
      </c>
      <c r="DV179">
        <f t="shared" si="333"/>
        <v>2214.3134239209776</v>
      </c>
      <c r="DW179">
        <f t="shared" si="333"/>
        <v>1977.7956272867086</v>
      </c>
      <c r="DX179">
        <f t="shared" si="333"/>
        <v>1524.7487874447468</v>
      </c>
      <c r="DY179">
        <f t="shared" si="333"/>
        <v>2705.1753060187871</v>
      </c>
      <c r="DZ179">
        <f t="shared" si="333"/>
        <v>1120.3362345850171</v>
      </c>
      <c r="EA179">
        <f t="shared" si="333"/>
        <v>1411.031872363885</v>
      </c>
      <c r="EB179">
        <f t="shared" si="333"/>
        <v>923.66598888632757</v>
      </c>
      <c r="EC179">
        <f t="shared" si="333"/>
        <v>1947.1829611366913</v>
      </c>
      <c r="ED179">
        <f t="shared" si="331"/>
        <v>2572.8167141177482</v>
      </c>
      <c r="EE179">
        <f t="shared" si="331"/>
        <v>2092.5167673523656</v>
      </c>
      <c r="EF179">
        <f t="shared" si="331"/>
        <v>2131.3853034592089</v>
      </c>
      <c r="EG179">
        <f t="shared" si="331"/>
        <v>1891.1839192296873</v>
      </c>
      <c r="EH179">
        <f t="shared" si="331"/>
        <v>1091.0713802254895</v>
      </c>
      <c r="EI179">
        <f t="shared" si="331"/>
        <v>968.20316538043721</v>
      </c>
      <c r="EJ179">
        <f t="shared" si="331"/>
        <v>1123.6305423352042</v>
      </c>
      <c r="EK179">
        <f t="shared" si="331"/>
        <v>1089.3451450530574</v>
      </c>
      <c r="EL179">
        <f t="shared" si="331"/>
        <v>2675.6599335642968</v>
      </c>
      <c r="EM179">
        <f t="shared" si="331"/>
        <v>1389.2065398746145</v>
      </c>
      <c r="EN179">
        <f t="shared" si="331"/>
        <v>1033.3713633573586</v>
      </c>
      <c r="EO179">
        <f t="shared" si="331"/>
        <v>1062.4852092883866</v>
      </c>
      <c r="EP179">
        <f t="shared" si="331"/>
        <v>1604.1665539729422</v>
      </c>
      <c r="EQ179">
        <f t="shared" si="331"/>
        <v>838.12139424222232</v>
      </c>
      <c r="ER179">
        <f t="shared" si="331"/>
        <v>1295.9329459540224</v>
      </c>
      <c r="ES179">
        <f t="shared" si="331"/>
        <v>1552.2327605425367</v>
      </c>
      <c r="ET179">
        <f t="shared" si="331"/>
        <v>1208.9568806420775</v>
      </c>
      <c r="EU179">
        <f t="shared" si="331"/>
        <v>2235.4467526708104</v>
      </c>
      <c r="EV179">
        <f t="shared" si="331"/>
        <v>1129.2007098380657</v>
      </c>
      <c r="EW179">
        <f t="shared" si="331"/>
        <v>1242.1496643523735</v>
      </c>
      <c r="EX179">
        <f t="shared" si="331"/>
        <v>1087.8914220448869</v>
      </c>
      <c r="EY179">
        <f t="shared" si="331"/>
        <v>1320.6704791501984</v>
      </c>
      <c r="EZ179">
        <f t="shared" si="331"/>
        <v>1342.383017439691</v>
      </c>
      <c r="FA179">
        <f t="shared" si="331"/>
        <v>2156.3321419757372</v>
      </c>
      <c r="FB179">
        <f t="shared" si="331"/>
        <v>1289.2093731008383</v>
      </c>
      <c r="FC179">
        <f t="shared" si="331"/>
        <v>1417.2509357330773</v>
      </c>
      <c r="FD179">
        <f t="shared" si="331"/>
        <v>1079.9455048326797</v>
      </c>
      <c r="FE179">
        <f t="shared" si="331"/>
        <v>2524.2789794005371</v>
      </c>
      <c r="FF179">
        <f t="shared" si="331"/>
        <v>898.77673413193816</v>
      </c>
      <c r="FG179">
        <f t="shared" si="331"/>
        <v>1995.1519614069528</v>
      </c>
      <c r="FH179">
        <f t="shared" si="331"/>
        <v>1574.1198255784441</v>
      </c>
      <c r="FI179">
        <f t="shared" si="331"/>
        <v>3006.9430343360814</v>
      </c>
      <c r="FJ179">
        <f t="shared" si="331"/>
        <v>2137.8389045326749</v>
      </c>
      <c r="FK179">
        <f t="shared" si="331"/>
        <v>1709.7544620820247</v>
      </c>
      <c r="FL179">
        <f t="shared" si="331"/>
        <v>1661.5492151769986</v>
      </c>
      <c r="FM179">
        <f t="shared" si="331"/>
        <v>1663.571980650876</v>
      </c>
      <c r="FN179">
        <f t="shared" si="331"/>
        <v>1439.132237854649</v>
      </c>
      <c r="FO179">
        <f t="shared" si="331"/>
        <v>1473.3481606823123</v>
      </c>
      <c r="FP179">
        <f t="shared" si="331"/>
        <v>1644.1370569196959</v>
      </c>
      <c r="FQ179">
        <f t="shared" si="331"/>
        <v>1852.5441981592178</v>
      </c>
      <c r="FR179">
        <f t="shared" si="331"/>
        <v>2478.5889666015069</v>
      </c>
      <c r="FS179">
        <f t="shared" si="331"/>
        <v>1963.5303314609912</v>
      </c>
      <c r="FT179">
        <f t="shared" si="331"/>
        <v>947.89918640244287</v>
      </c>
      <c r="FU179">
        <f t="shared" si="331"/>
        <v>1323.069270820547</v>
      </c>
      <c r="FV179">
        <f t="shared" si="331"/>
        <v>1162.6854264264948</v>
      </c>
      <c r="FW179">
        <f t="shared" si="331"/>
        <v>2109.0814847839638</v>
      </c>
      <c r="FX179">
        <f t="shared" si="331"/>
        <v>2095.7660781432201</v>
      </c>
      <c r="FY179">
        <f t="shared" si="331"/>
        <v>1261.6591145325112</v>
      </c>
      <c r="FZ179">
        <f t="shared" si="331"/>
        <v>1632.1786614739733</v>
      </c>
      <c r="GA179">
        <f t="shared" si="331"/>
        <v>1391.0279766105555</v>
      </c>
      <c r="GB179">
        <f t="shared" si="331"/>
        <v>1267.4424286165734</v>
      </c>
      <c r="GC179">
        <f t="shared" si="331"/>
        <v>2416.10295899832</v>
      </c>
      <c r="GD179">
        <f t="shared" si="331"/>
        <v>1351.0069133700865</v>
      </c>
      <c r="GE179">
        <f t="shared" si="331"/>
        <v>1227.4725300822265</v>
      </c>
      <c r="GF179">
        <f t="shared" si="331"/>
        <v>1323.3615655865974</v>
      </c>
      <c r="GG179">
        <f t="shared" si="331"/>
        <v>1195.8637571613781</v>
      </c>
      <c r="GH179">
        <f t="shared" si="331"/>
        <v>1570.8838038208032</v>
      </c>
      <c r="GI179">
        <f t="shared" si="331"/>
        <v>1389.5232203757503</v>
      </c>
      <c r="GJ179">
        <f t="shared" si="331"/>
        <v>867.03290905000495</v>
      </c>
      <c r="GK179">
        <f t="shared" si="331"/>
        <v>1846.4304274934034</v>
      </c>
      <c r="GL179">
        <f t="shared" si="331"/>
        <v>1765.8247163596895</v>
      </c>
      <c r="GM179">
        <f t="shared" si="327"/>
        <v>1310.7770059641994</v>
      </c>
      <c r="GN179">
        <f t="shared" si="328"/>
        <v>1102.5995892792853</v>
      </c>
      <c r="GO179">
        <f t="shared" si="328"/>
        <v>1538.3558561417269</v>
      </c>
      <c r="GP179">
        <f t="shared" si="328"/>
        <v>1493.8685140144992</v>
      </c>
      <c r="GQ179">
        <f t="shared" ref="GQ179:IX179" si="334">GQ155+GQ107</f>
        <v>1036.3886341403459</v>
      </c>
      <c r="GR179">
        <f t="shared" si="334"/>
        <v>2826.5980020310603</v>
      </c>
      <c r="GS179">
        <f t="shared" si="334"/>
        <v>1782.5525424445175</v>
      </c>
      <c r="GT179">
        <f t="shared" si="334"/>
        <v>2210.126070162577</v>
      </c>
      <c r="GU179">
        <f t="shared" si="334"/>
        <v>954.89827645440073</v>
      </c>
      <c r="GV179">
        <f t="shared" si="334"/>
        <v>1097.8622792812598</v>
      </c>
      <c r="GW179">
        <f t="shared" si="334"/>
        <v>1656.3897133557366</v>
      </c>
      <c r="GX179">
        <f t="shared" si="334"/>
        <v>1115.5215405718336</v>
      </c>
      <c r="GY179">
        <f t="shared" si="334"/>
        <v>1514.1743632507064</v>
      </c>
      <c r="GZ179">
        <f t="shared" si="334"/>
        <v>1067.1650599360771</v>
      </c>
      <c r="HA179">
        <f t="shared" si="334"/>
        <v>1330.5325295986524</v>
      </c>
      <c r="HB179">
        <f t="shared" si="334"/>
        <v>1304.927401877437</v>
      </c>
      <c r="HC179">
        <f t="shared" si="334"/>
        <v>2199.7812856885257</v>
      </c>
      <c r="HD179">
        <f t="shared" si="334"/>
        <v>1673.5170407716441</v>
      </c>
      <c r="HE179">
        <f t="shared" si="334"/>
        <v>1413.2640269266215</v>
      </c>
      <c r="HF179">
        <f t="shared" si="334"/>
        <v>943.66647789476792</v>
      </c>
      <c r="HG179">
        <f t="shared" si="334"/>
        <v>2204.6662230117577</v>
      </c>
      <c r="HH179">
        <f t="shared" si="334"/>
        <v>1273.2661633770783</v>
      </c>
      <c r="HI179">
        <f t="shared" si="334"/>
        <v>2469.9026759175217</v>
      </c>
      <c r="HJ179">
        <f t="shared" si="334"/>
        <v>1616.3130757451797</v>
      </c>
      <c r="HK179">
        <f t="shared" si="334"/>
        <v>2512.2588642661749</v>
      </c>
      <c r="HL179">
        <f t="shared" si="334"/>
        <v>2883.0681486813323</v>
      </c>
      <c r="HM179">
        <f t="shared" si="334"/>
        <v>2324.2158761471333</v>
      </c>
      <c r="HN179">
        <f t="shared" si="334"/>
        <v>3591.9335196132533</v>
      </c>
      <c r="HO179">
        <f t="shared" si="334"/>
        <v>2815.1786000328621</v>
      </c>
      <c r="HP179">
        <f t="shared" si="334"/>
        <v>1807.0850476857026</v>
      </c>
      <c r="HQ179">
        <f t="shared" si="334"/>
        <v>1741.1189305925147</v>
      </c>
      <c r="HR179">
        <f t="shared" si="334"/>
        <v>943.49751114891751</v>
      </c>
      <c r="HS179">
        <f t="shared" si="334"/>
        <v>1241.7249304262068</v>
      </c>
      <c r="HT179">
        <f t="shared" si="334"/>
        <v>1104.9383518639315</v>
      </c>
      <c r="HU179">
        <f t="shared" si="334"/>
        <v>1936.3604820172034</v>
      </c>
      <c r="HV179">
        <f t="shared" si="334"/>
        <v>1510.1767399822907</v>
      </c>
      <c r="HW179">
        <f t="shared" si="334"/>
        <v>708.47140145890899</v>
      </c>
      <c r="HX179">
        <f t="shared" si="334"/>
        <v>2587.7697083910207</v>
      </c>
      <c r="HY179">
        <f t="shared" si="334"/>
        <v>1334.9598996086379</v>
      </c>
      <c r="HZ179">
        <f t="shared" si="334"/>
        <v>1679.7515373996275</v>
      </c>
      <c r="IA179">
        <f t="shared" si="334"/>
        <v>1474.3757428925628</v>
      </c>
      <c r="IB179">
        <f t="shared" si="334"/>
        <v>1673.1548697176486</v>
      </c>
      <c r="IC179">
        <f t="shared" si="334"/>
        <v>1226.0001927768706</v>
      </c>
      <c r="ID179">
        <f t="shared" si="334"/>
        <v>1356.0913856042957</v>
      </c>
      <c r="IE179">
        <f t="shared" si="334"/>
        <v>1975.9635906875244</v>
      </c>
      <c r="IF179">
        <f t="shared" si="334"/>
        <v>2523.7141616995777</v>
      </c>
      <c r="IG179">
        <f t="shared" si="334"/>
        <v>1177.0980183432684</v>
      </c>
      <c r="IH179">
        <f t="shared" si="334"/>
        <v>909.5086519343929</v>
      </c>
      <c r="II179">
        <f t="shared" si="334"/>
        <v>2251.1700111278888</v>
      </c>
      <c r="IJ179">
        <f t="shared" si="334"/>
        <v>2255.8693630196017</v>
      </c>
      <c r="IK179">
        <f t="shared" si="334"/>
        <v>1931.2502440390606</v>
      </c>
      <c r="IL179">
        <f t="shared" si="334"/>
        <v>1205.255123302499</v>
      </c>
      <c r="IM179">
        <f t="shared" si="334"/>
        <v>876.97682881339836</v>
      </c>
      <c r="IN179">
        <f t="shared" si="334"/>
        <v>1174.2064295265263</v>
      </c>
      <c r="IO179">
        <f t="shared" si="334"/>
        <v>1426.1645109540073</v>
      </c>
      <c r="IP179">
        <f t="shared" si="334"/>
        <v>1848.8009152811562</v>
      </c>
      <c r="IQ179">
        <f t="shared" si="334"/>
        <v>1836.2368865994556</v>
      </c>
      <c r="IR179">
        <f t="shared" si="334"/>
        <v>1292.8925010728635</v>
      </c>
      <c r="IS179">
        <f t="shared" si="334"/>
        <v>2241.0463477264698</v>
      </c>
      <c r="IT179">
        <f t="shared" si="334"/>
        <v>1564.0706487503226</v>
      </c>
      <c r="IU179">
        <f t="shared" si="334"/>
        <v>1425.2739129469771</v>
      </c>
      <c r="IV179">
        <f t="shared" si="334"/>
        <v>1080.8272771105962</v>
      </c>
      <c r="IW179">
        <f t="shared" si="334"/>
        <v>2783.8617086363652</v>
      </c>
      <c r="IX179">
        <f t="shared" si="334"/>
        <v>2545.3622256131634</v>
      </c>
      <c r="IY179">
        <f t="shared" si="323"/>
        <v>1135.2581222754536</v>
      </c>
      <c r="IZ179">
        <f t="shared" si="323"/>
        <v>878.66802486267056</v>
      </c>
      <c r="JA179">
        <f t="shared" si="323"/>
        <v>1276.0728328635189</v>
      </c>
      <c r="JB179">
        <f t="shared" si="323"/>
        <v>1001.2694784227504</v>
      </c>
      <c r="JC179">
        <f t="shared" si="323"/>
        <v>2568.7334239537104</v>
      </c>
    </row>
    <row r="180" spans="1:263" x14ac:dyDescent="0.4">
      <c r="A180" s="4">
        <f t="shared" si="304"/>
        <v>436455.50353438326</v>
      </c>
      <c r="B180">
        <v>2027</v>
      </c>
      <c r="C180">
        <f t="shared" ref="C180:BN183" si="335">C156+C108</f>
        <v>834.7151493798367</v>
      </c>
      <c r="D180">
        <f t="shared" si="335"/>
        <v>1125.7849072392398</v>
      </c>
      <c r="E180">
        <f t="shared" si="335"/>
        <v>1319.6913970664418</v>
      </c>
      <c r="F180">
        <f t="shared" si="335"/>
        <v>1056.5750605817564</v>
      </c>
      <c r="G180">
        <f t="shared" si="335"/>
        <v>1577.6037100912356</v>
      </c>
      <c r="H180">
        <f t="shared" si="335"/>
        <v>1409.2689950724043</v>
      </c>
      <c r="I180">
        <f t="shared" si="335"/>
        <v>1365.9060960675142</v>
      </c>
      <c r="J180">
        <f t="shared" si="335"/>
        <v>819.15689797076129</v>
      </c>
      <c r="K180">
        <f t="shared" si="335"/>
        <v>2135.6089370626414</v>
      </c>
      <c r="L180">
        <f t="shared" si="335"/>
        <v>2524.9805193956736</v>
      </c>
      <c r="M180">
        <f t="shared" si="335"/>
        <v>1275.4814119647608</v>
      </c>
      <c r="N180">
        <f t="shared" si="335"/>
        <v>904.02589927628333</v>
      </c>
      <c r="O180">
        <f t="shared" si="335"/>
        <v>2278.7998846247046</v>
      </c>
      <c r="P180">
        <f t="shared" si="335"/>
        <v>2811.1000446380503</v>
      </c>
      <c r="Q180">
        <f t="shared" si="335"/>
        <v>1107.1670030700525</v>
      </c>
      <c r="R180">
        <f t="shared" si="335"/>
        <v>1937.9377358595052</v>
      </c>
      <c r="S180">
        <f t="shared" si="335"/>
        <v>1791.4011274777929</v>
      </c>
      <c r="T180">
        <f t="shared" si="335"/>
        <v>1141.1277037474276</v>
      </c>
      <c r="U180">
        <f t="shared" si="335"/>
        <v>1469.1036302873745</v>
      </c>
      <c r="V180">
        <f t="shared" si="335"/>
        <v>884.92920747831135</v>
      </c>
      <c r="W180">
        <f t="shared" si="335"/>
        <v>1439.6760426730361</v>
      </c>
      <c r="X180">
        <f t="shared" si="335"/>
        <v>1426.6675415965105</v>
      </c>
      <c r="Y180">
        <f t="shared" si="335"/>
        <v>2217.0370933452878</v>
      </c>
      <c r="Z180">
        <f t="shared" si="335"/>
        <v>1657.1196469603781</v>
      </c>
      <c r="AA180">
        <f t="shared" si="335"/>
        <v>2409.3806584196363</v>
      </c>
      <c r="AB180">
        <f t="shared" si="335"/>
        <v>1164.1444535096125</v>
      </c>
      <c r="AC180">
        <f t="shared" si="335"/>
        <v>1191.5345812831906</v>
      </c>
      <c r="AD180">
        <f t="shared" si="335"/>
        <v>1337.060570493896</v>
      </c>
      <c r="AE180">
        <f t="shared" si="335"/>
        <v>1224.874635597263</v>
      </c>
      <c r="AF180">
        <f t="shared" si="335"/>
        <v>1122.7105412584706</v>
      </c>
      <c r="AG180">
        <f t="shared" si="335"/>
        <v>1962.2609588721073</v>
      </c>
      <c r="AH180">
        <f t="shared" si="335"/>
        <v>1072.5335672624228</v>
      </c>
      <c r="AI180">
        <f t="shared" si="335"/>
        <v>1364.2966483915277</v>
      </c>
      <c r="AJ180">
        <f t="shared" si="335"/>
        <v>1128.2718457478213</v>
      </c>
      <c r="AK180">
        <f t="shared" si="335"/>
        <v>2124.3518076713131</v>
      </c>
      <c r="AL180">
        <f t="shared" si="335"/>
        <v>1504.6092923286662</v>
      </c>
      <c r="AM180">
        <f t="shared" si="335"/>
        <v>1301.835244304797</v>
      </c>
      <c r="AN180">
        <f t="shared" si="335"/>
        <v>1370.0291300819392</v>
      </c>
      <c r="AO180">
        <f t="shared" si="335"/>
        <v>967.13604823133687</v>
      </c>
      <c r="AP180">
        <f t="shared" si="335"/>
        <v>1488.3706034779234</v>
      </c>
      <c r="AQ180">
        <f t="shared" si="335"/>
        <v>1752.9048200907978</v>
      </c>
      <c r="AR180">
        <f t="shared" si="335"/>
        <v>1373.4688617579786</v>
      </c>
      <c r="AS180">
        <f t="shared" si="335"/>
        <v>1870.2107736222122</v>
      </c>
      <c r="AT180">
        <f t="shared" si="335"/>
        <v>2481.6120524016924</v>
      </c>
      <c r="AU180">
        <f t="shared" si="335"/>
        <v>2442.8458000854394</v>
      </c>
      <c r="AV180">
        <f t="shared" si="335"/>
        <v>2643.8561555201995</v>
      </c>
      <c r="AW180">
        <f t="shared" si="335"/>
        <v>1635.6871284060574</v>
      </c>
      <c r="AX180">
        <f t="shared" si="335"/>
        <v>1179.3356923023962</v>
      </c>
      <c r="AY180">
        <f t="shared" si="335"/>
        <v>2265.199927314201</v>
      </c>
      <c r="AZ180">
        <f t="shared" si="335"/>
        <v>1872.7735620413616</v>
      </c>
      <c r="BA180">
        <f t="shared" si="335"/>
        <v>1191.0093891374263</v>
      </c>
      <c r="BB180">
        <f t="shared" si="335"/>
        <v>1838.3518536912034</v>
      </c>
      <c r="BC180">
        <f t="shared" si="335"/>
        <v>1040.840206179726</v>
      </c>
      <c r="BD180">
        <f t="shared" si="335"/>
        <v>1784.9262542326705</v>
      </c>
      <c r="BE180">
        <f t="shared" si="335"/>
        <v>1904.8001201837892</v>
      </c>
      <c r="BF180">
        <f t="shared" si="335"/>
        <v>1703.002740474964</v>
      </c>
      <c r="BG180">
        <f t="shared" si="335"/>
        <v>2116.7973406837045</v>
      </c>
      <c r="BH180">
        <f t="shared" si="335"/>
        <v>1409.4262422340964</v>
      </c>
      <c r="BI180">
        <f t="shared" si="335"/>
        <v>1537.6257200677123</v>
      </c>
      <c r="BJ180">
        <f t="shared" si="335"/>
        <v>1229.8305049292051</v>
      </c>
      <c r="BK180">
        <f t="shared" si="335"/>
        <v>1804.8365953016053</v>
      </c>
      <c r="BL180">
        <f t="shared" si="335"/>
        <v>2793.0354499284949</v>
      </c>
      <c r="BM180">
        <f t="shared" si="335"/>
        <v>1642.5474122638202</v>
      </c>
      <c r="BN180">
        <f t="shared" si="335"/>
        <v>1252.5966907156565</v>
      </c>
      <c r="BO180">
        <f t="shared" si="325"/>
        <v>1616.0660564523778</v>
      </c>
      <c r="BP180">
        <f t="shared" ref="BP180:DZ184" si="336">BP156+BP108</f>
        <v>1909.7390713246953</v>
      </c>
      <c r="BQ180">
        <f t="shared" si="336"/>
        <v>1172.1792134372508</v>
      </c>
      <c r="BR180">
        <f t="shared" si="336"/>
        <v>2573.6962519485687</v>
      </c>
      <c r="BS180">
        <f t="shared" si="336"/>
        <v>1189.5038872187988</v>
      </c>
      <c r="BT180">
        <f t="shared" si="336"/>
        <v>2066.8521653293237</v>
      </c>
      <c r="BU180">
        <f t="shared" si="336"/>
        <v>1867.0260411912384</v>
      </c>
      <c r="BV180">
        <f t="shared" si="336"/>
        <v>1538.9392862084994</v>
      </c>
      <c r="BW180">
        <f t="shared" si="336"/>
        <v>969.92772066019916</v>
      </c>
      <c r="BX180">
        <f t="shared" si="336"/>
        <v>907.66319780447702</v>
      </c>
      <c r="BY180">
        <f t="shared" si="336"/>
        <v>2280.1370385984746</v>
      </c>
      <c r="BZ180">
        <f t="shared" si="336"/>
        <v>1084.2002628076175</v>
      </c>
      <c r="CA180">
        <f t="shared" si="336"/>
        <v>1416.484393039176</v>
      </c>
      <c r="CB180">
        <f t="shared" si="336"/>
        <v>2288.5573744947574</v>
      </c>
      <c r="CC180">
        <f t="shared" si="336"/>
        <v>2196.1220196904151</v>
      </c>
      <c r="CD180">
        <f t="shared" si="336"/>
        <v>3410.7666719874078</v>
      </c>
      <c r="CE180">
        <f t="shared" si="336"/>
        <v>2184.5258395723504</v>
      </c>
      <c r="CF180">
        <f t="shared" si="336"/>
        <v>1132.8400738542427</v>
      </c>
      <c r="CG180">
        <f t="shared" si="336"/>
        <v>1875.2553787167412</v>
      </c>
      <c r="CH180">
        <f t="shared" si="336"/>
        <v>1205.9317065081132</v>
      </c>
      <c r="CI180">
        <f t="shared" si="336"/>
        <v>1891.1807066685419</v>
      </c>
      <c r="CJ180">
        <f t="shared" si="336"/>
        <v>3997.5470007511949</v>
      </c>
      <c r="CK180">
        <f t="shared" si="336"/>
        <v>1670.2543632048205</v>
      </c>
      <c r="CL180">
        <f t="shared" si="336"/>
        <v>1491.1315113749472</v>
      </c>
      <c r="CM180">
        <f t="shared" si="336"/>
        <v>1504.7583491201949</v>
      </c>
      <c r="CN180">
        <f t="shared" si="336"/>
        <v>1341.32553830399</v>
      </c>
      <c r="CO180">
        <f t="shared" si="336"/>
        <v>2992.3720996568727</v>
      </c>
      <c r="CP180">
        <f t="shared" si="336"/>
        <v>1375.4449343729957</v>
      </c>
      <c r="CQ180">
        <f t="shared" si="336"/>
        <v>1453.8165023961731</v>
      </c>
      <c r="CR180">
        <f t="shared" si="336"/>
        <v>1743.8503261829976</v>
      </c>
      <c r="CS180">
        <f t="shared" si="336"/>
        <v>1702.9268258897275</v>
      </c>
      <c r="CT180">
        <f t="shared" si="336"/>
        <v>2388.3685139104205</v>
      </c>
      <c r="CU180">
        <f t="shared" si="336"/>
        <v>990.58697359386599</v>
      </c>
      <c r="CV180">
        <f t="shared" si="336"/>
        <v>1578.78093389946</v>
      </c>
      <c r="CW180">
        <f t="shared" si="336"/>
        <v>1423.1311091359144</v>
      </c>
      <c r="CX180">
        <f t="shared" si="336"/>
        <v>1172.3924506532094</v>
      </c>
      <c r="CY180">
        <f t="shared" si="336"/>
        <v>1589.835552061684</v>
      </c>
      <c r="CZ180">
        <f t="shared" si="336"/>
        <v>1103.1795283983674</v>
      </c>
      <c r="DA180">
        <f t="shared" si="336"/>
        <v>1560.0347117026201</v>
      </c>
      <c r="DB180">
        <f t="shared" si="336"/>
        <v>1817.0232870459827</v>
      </c>
      <c r="DC180">
        <f t="shared" si="336"/>
        <v>1237.7016029892945</v>
      </c>
      <c r="DD180">
        <f t="shared" si="336"/>
        <v>1325.9659582376255</v>
      </c>
      <c r="DE180">
        <f t="shared" si="336"/>
        <v>1448.62649875071</v>
      </c>
      <c r="DF180">
        <f t="shared" si="336"/>
        <v>1887.0664669121732</v>
      </c>
      <c r="DG180">
        <f t="shared" si="336"/>
        <v>1405.18188630656</v>
      </c>
      <c r="DH180">
        <f t="shared" si="336"/>
        <v>3442.5829758507871</v>
      </c>
      <c r="DI180">
        <f t="shared" si="336"/>
        <v>1142.407943605941</v>
      </c>
      <c r="DJ180">
        <f t="shared" si="336"/>
        <v>1391.2398894252565</v>
      </c>
      <c r="DK180">
        <f t="shared" si="336"/>
        <v>3159.4635936792738</v>
      </c>
      <c r="DL180">
        <f t="shared" si="336"/>
        <v>1263.2901180620638</v>
      </c>
      <c r="DM180">
        <f t="shared" si="336"/>
        <v>1743.2133118250235</v>
      </c>
      <c r="DN180">
        <f t="shared" si="336"/>
        <v>2224.0042567874866</v>
      </c>
      <c r="DO180">
        <f t="shared" si="336"/>
        <v>759.54024932451466</v>
      </c>
      <c r="DP180">
        <f t="shared" si="336"/>
        <v>3126.9860353492695</v>
      </c>
      <c r="DQ180">
        <f t="shared" si="336"/>
        <v>1351.01549995089</v>
      </c>
      <c r="DR180">
        <f t="shared" si="336"/>
        <v>1878.6457078759472</v>
      </c>
      <c r="DS180">
        <f t="shared" si="336"/>
        <v>1320.5173059980702</v>
      </c>
      <c r="DT180">
        <f t="shared" si="336"/>
        <v>2574.0929275404842</v>
      </c>
      <c r="DU180">
        <f t="shared" si="336"/>
        <v>3140.5328192957022</v>
      </c>
      <c r="DV180">
        <f t="shared" si="336"/>
        <v>2259.6840789509579</v>
      </c>
      <c r="DW180">
        <f t="shared" si="336"/>
        <v>2020.1994642110258</v>
      </c>
      <c r="DX180">
        <f t="shared" si="336"/>
        <v>1556.0507729927726</v>
      </c>
      <c r="DY180">
        <f t="shared" si="336"/>
        <v>2762.1641304694122</v>
      </c>
      <c r="DZ180">
        <f t="shared" si="336"/>
        <v>1143.1564224547778</v>
      </c>
      <c r="EA180">
        <f t="shared" si="333"/>
        <v>1440.1478539644947</v>
      </c>
      <c r="EB180">
        <f t="shared" si="333"/>
        <v>942.42790865078882</v>
      </c>
      <c r="EC180">
        <f t="shared" si="333"/>
        <v>1988.5122715330392</v>
      </c>
      <c r="ED180">
        <f t="shared" si="331"/>
        <v>2626.7280110827669</v>
      </c>
      <c r="EE180">
        <f t="shared" si="331"/>
        <v>2136.8525378642253</v>
      </c>
      <c r="EF180">
        <f t="shared" si="331"/>
        <v>2175.2544816627919</v>
      </c>
      <c r="EG180">
        <f t="shared" si="331"/>
        <v>1931.4223139445007</v>
      </c>
      <c r="EH180">
        <f t="shared" si="331"/>
        <v>1113.6662492752923</v>
      </c>
      <c r="EI180">
        <f t="shared" si="331"/>
        <v>988.01554134720664</v>
      </c>
      <c r="EJ180">
        <f t="shared" si="331"/>
        <v>1146.7023094726628</v>
      </c>
      <c r="EK180">
        <f t="shared" si="331"/>
        <v>1111.7095449896826</v>
      </c>
      <c r="EL180">
        <f t="shared" si="331"/>
        <v>2731.2503189752342</v>
      </c>
      <c r="EM180">
        <f t="shared" si="331"/>
        <v>1417.9421390277616</v>
      </c>
      <c r="EN180">
        <f t="shared" si="331"/>
        <v>1054.5775687999073</v>
      </c>
      <c r="EO180">
        <f t="shared" si="331"/>
        <v>1084.2260928692158</v>
      </c>
      <c r="EP180">
        <f t="shared" si="331"/>
        <v>1637.1112166681119</v>
      </c>
      <c r="EQ180">
        <f t="shared" si="331"/>
        <v>855.51137878780833</v>
      </c>
      <c r="ER180">
        <f t="shared" si="331"/>
        <v>1322.7706004809493</v>
      </c>
      <c r="ES180">
        <f t="shared" si="331"/>
        <v>1584.0496052066405</v>
      </c>
      <c r="ET180">
        <f t="shared" si="331"/>
        <v>1233.6094682823575</v>
      </c>
      <c r="EU180">
        <f t="shared" si="331"/>
        <v>2282.7667739599619</v>
      </c>
      <c r="EV180">
        <f t="shared" si="331"/>
        <v>1152.8899235086606</v>
      </c>
      <c r="EW180">
        <f t="shared" si="331"/>
        <v>1268.0080003922187</v>
      </c>
      <c r="EX180">
        <f t="shared" si="331"/>
        <v>1110.2444165335464</v>
      </c>
      <c r="EY180">
        <f t="shared" si="331"/>
        <v>1347.8979664011454</v>
      </c>
      <c r="EZ180">
        <f t="shared" si="331"/>
        <v>1369.8517537622647</v>
      </c>
      <c r="FA180">
        <f t="shared" si="331"/>
        <v>2201.5494513152812</v>
      </c>
      <c r="FB180">
        <f t="shared" si="331"/>
        <v>1315.4315925686005</v>
      </c>
      <c r="FC180">
        <f t="shared" si="331"/>
        <v>1446.5085177267761</v>
      </c>
      <c r="FD180">
        <f t="shared" si="331"/>
        <v>1102.2405684909195</v>
      </c>
      <c r="FE180">
        <f t="shared" si="331"/>
        <v>2576.6166705665655</v>
      </c>
      <c r="FF180">
        <f t="shared" si="331"/>
        <v>917.10503428335642</v>
      </c>
      <c r="FG180">
        <f t="shared" si="331"/>
        <v>2035.8846804354853</v>
      </c>
      <c r="FH180">
        <f t="shared" si="331"/>
        <v>1606.7215527404142</v>
      </c>
      <c r="FI180">
        <f t="shared" si="331"/>
        <v>3069.6021534410793</v>
      </c>
      <c r="FJ180">
        <f t="shared" si="331"/>
        <v>2182.1363858261793</v>
      </c>
      <c r="FK180">
        <f t="shared" si="331"/>
        <v>1745.2351842542637</v>
      </c>
      <c r="FL180">
        <f t="shared" si="331"/>
        <v>1695.769885894721</v>
      </c>
      <c r="FM180">
        <f t="shared" si="331"/>
        <v>1698.24162369702</v>
      </c>
      <c r="FN180">
        <f t="shared" si="331"/>
        <v>1468.773223940203</v>
      </c>
      <c r="FO180">
        <f t="shared" si="331"/>
        <v>1503.7765413885015</v>
      </c>
      <c r="FP180">
        <f t="shared" si="331"/>
        <v>1678.042025975981</v>
      </c>
      <c r="FQ180">
        <f t="shared" si="331"/>
        <v>1891.1506441121828</v>
      </c>
      <c r="FR180">
        <f t="shared" si="331"/>
        <v>2530.0607989774908</v>
      </c>
      <c r="FS180">
        <f t="shared" si="331"/>
        <v>2003.8272771482089</v>
      </c>
      <c r="FT180">
        <f t="shared" si="331"/>
        <v>967.3858583460036</v>
      </c>
      <c r="FU180">
        <f t="shared" si="331"/>
        <v>1350.7225540456618</v>
      </c>
      <c r="FV180">
        <f t="shared" si="331"/>
        <v>1186.7139127738981</v>
      </c>
      <c r="FW180">
        <f t="shared" si="331"/>
        <v>2152.163183521106</v>
      </c>
      <c r="FX180">
        <f t="shared" si="331"/>
        <v>2139.8519317607461</v>
      </c>
      <c r="FY180">
        <f t="shared" si="331"/>
        <v>1287.6794234948125</v>
      </c>
      <c r="FZ180">
        <f t="shared" si="331"/>
        <v>1665.6377340258471</v>
      </c>
      <c r="GA180">
        <f t="shared" si="331"/>
        <v>1419.5773241611855</v>
      </c>
      <c r="GB180">
        <f t="shared" si="331"/>
        <v>1293.6333644966035</v>
      </c>
      <c r="GC180">
        <f t="shared" si="331"/>
        <v>2466.8817203461431</v>
      </c>
      <c r="GD180">
        <f t="shared" si="331"/>
        <v>1378.821646644084</v>
      </c>
      <c r="GE180">
        <f t="shared" si="331"/>
        <v>1252.8458859366256</v>
      </c>
      <c r="GF180">
        <f t="shared" si="331"/>
        <v>1350.8749408892791</v>
      </c>
      <c r="GG180">
        <f t="shared" si="331"/>
        <v>1220.1913084778489</v>
      </c>
      <c r="GH180">
        <f t="shared" si="331"/>
        <v>1603.4653584873215</v>
      </c>
      <c r="GI180">
        <f t="shared" si="331"/>
        <v>1417.8775291822003</v>
      </c>
      <c r="GJ180">
        <f t="shared" si="331"/>
        <v>884.74087249667218</v>
      </c>
      <c r="GK180">
        <f t="shared" si="331"/>
        <v>1884.8801391935601</v>
      </c>
      <c r="GL180">
        <f t="shared" si="331"/>
        <v>1802.3060302627441</v>
      </c>
      <c r="GM180">
        <f t="shared" si="327"/>
        <v>1337.6795649812993</v>
      </c>
      <c r="GN180">
        <f t="shared" ref="GN180:IX184" si="337">GN156+GN108</f>
        <v>1125.7300870734939</v>
      </c>
      <c r="GO180">
        <f t="shared" si="337"/>
        <v>1570.1797659054782</v>
      </c>
      <c r="GP180">
        <f t="shared" si="337"/>
        <v>1524.6635496842005</v>
      </c>
      <c r="GQ180">
        <f t="shared" si="337"/>
        <v>1057.37570584077</v>
      </c>
      <c r="GR180">
        <f t="shared" si="337"/>
        <v>2889.8163068234826</v>
      </c>
      <c r="GS180">
        <f t="shared" si="337"/>
        <v>1819.8387356793874</v>
      </c>
      <c r="GT180">
        <f t="shared" si="337"/>
        <v>1859.9242393595262</v>
      </c>
      <c r="GU180">
        <f t="shared" si="337"/>
        <v>974.41891320951174</v>
      </c>
      <c r="GV180">
        <f t="shared" si="337"/>
        <v>1120.2066249087181</v>
      </c>
      <c r="GW180">
        <f t="shared" si="337"/>
        <v>1690.1444517497107</v>
      </c>
      <c r="GX180">
        <f t="shared" si="337"/>
        <v>1138.4119204349677</v>
      </c>
      <c r="GY180">
        <f t="shared" si="337"/>
        <v>1545.876343832228</v>
      </c>
      <c r="GZ180">
        <f t="shared" si="337"/>
        <v>1089.2710234561714</v>
      </c>
      <c r="HA180">
        <f t="shared" si="337"/>
        <v>1357.4838172943257</v>
      </c>
      <c r="HB180">
        <f t="shared" si="337"/>
        <v>1331.9476172435352</v>
      </c>
      <c r="HC180">
        <f t="shared" si="337"/>
        <v>2246.4395916725171</v>
      </c>
      <c r="HD180">
        <f t="shared" si="337"/>
        <v>1708.7002530847858</v>
      </c>
      <c r="HE180">
        <f t="shared" si="337"/>
        <v>1442.4600278313446</v>
      </c>
      <c r="HF180">
        <f t="shared" si="337"/>
        <v>963.0487147643039</v>
      </c>
      <c r="HG180">
        <f t="shared" si="337"/>
        <v>2249.6944714296033</v>
      </c>
      <c r="HH180">
        <f t="shared" si="337"/>
        <v>1299.1812575349982</v>
      </c>
      <c r="HI180">
        <f t="shared" si="337"/>
        <v>2521.0112560736343</v>
      </c>
      <c r="HJ180">
        <f t="shared" si="337"/>
        <v>1650.0418235871689</v>
      </c>
      <c r="HK180">
        <f t="shared" si="337"/>
        <v>2563.2056715642648</v>
      </c>
      <c r="HL180">
        <f t="shared" si="337"/>
        <v>2943.0207597639528</v>
      </c>
      <c r="HM180">
        <f t="shared" si="337"/>
        <v>2373.0394732552386</v>
      </c>
      <c r="HN180">
        <f t="shared" si="337"/>
        <v>3667.3843126132615</v>
      </c>
      <c r="HO180">
        <f t="shared" si="337"/>
        <v>2873.3215782848156</v>
      </c>
      <c r="HP180">
        <f t="shared" si="337"/>
        <v>1844.4113622527402</v>
      </c>
      <c r="HQ180">
        <f t="shared" si="337"/>
        <v>1777.1111723676038</v>
      </c>
      <c r="HR180">
        <f t="shared" si="337"/>
        <v>962.69580982954528</v>
      </c>
      <c r="HS180">
        <f t="shared" si="337"/>
        <v>1267.6223168616816</v>
      </c>
      <c r="HT180">
        <f t="shared" si="337"/>
        <v>1127.5468854155868</v>
      </c>
      <c r="HU180">
        <f t="shared" si="337"/>
        <v>1976.5257410923095</v>
      </c>
      <c r="HV180">
        <f t="shared" si="337"/>
        <v>1540.7750295694261</v>
      </c>
      <c r="HW180">
        <f t="shared" si="337"/>
        <v>722.97150139442499</v>
      </c>
      <c r="HX180">
        <f t="shared" si="337"/>
        <v>2641.308294757052</v>
      </c>
      <c r="HY180">
        <f t="shared" si="337"/>
        <v>1362.100230445511</v>
      </c>
      <c r="HZ180">
        <f t="shared" si="337"/>
        <v>1713.7268419362206</v>
      </c>
      <c r="IA180">
        <f t="shared" si="337"/>
        <v>1505.3830497998636</v>
      </c>
      <c r="IB180">
        <f t="shared" si="337"/>
        <v>1707.7408225291572</v>
      </c>
      <c r="IC180">
        <f t="shared" si="337"/>
        <v>1251.2601907196542</v>
      </c>
      <c r="ID180">
        <f t="shared" si="337"/>
        <v>1384.2846886556247</v>
      </c>
      <c r="IE180">
        <f t="shared" si="337"/>
        <v>2016.8491714058193</v>
      </c>
      <c r="IF180">
        <f t="shared" si="337"/>
        <v>2576.8040103178855</v>
      </c>
      <c r="IG180">
        <f t="shared" si="337"/>
        <v>1201.5143196923432</v>
      </c>
      <c r="IH180">
        <f t="shared" si="337"/>
        <v>928.18456196488148</v>
      </c>
      <c r="II180">
        <f t="shared" si="337"/>
        <v>2298.6222196448489</v>
      </c>
      <c r="IJ180">
        <f t="shared" si="337"/>
        <v>2300.9867502799934</v>
      </c>
      <c r="IK180">
        <f t="shared" si="337"/>
        <v>1970.7820318196736</v>
      </c>
      <c r="IL180">
        <f t="shared" si="337"/>
        <v>1229.7884514570819</v>
      </c>
      <c r="IM180">
        <f t="shared" si="337"/>
        <v>894.86528519452736</v>
      </c>
      <c r="IN180">
        <f t="shared" si="337"/>
        <v>1198.1093813828834</v>
      </c>
      <c r="IO180">
        <f t="shared" si="337"/>
        <v>1455.4849383395576</v>
      </c>
      <c r="IP180">
        <f t="shared" si="337"/>
        <v>1887.5666619095527</v>
      </c>
      <c r="IQ180">
        <f t="shared" si="337"/>
        <v>1874.0500845783283</v>
      </c>
      <c r="IR180">
        <f t="shared" si="337"/>
        <v>1320.0257359432499</v>
      </c>
      <c r="IS180">
        <f t="shared" si="337"/>
        <v>2286.9365758975246</v>
      </c>
      <c r="IT180">
        <f t="shared" si="337"/>
        <v>1596.8431223754035</v>
      </c>
      <c r="IU180">
        <f t="shared" si="337"/>
        <v>1454.33561235049</v>
      </c>
      <c r="IV180">
        <f t="shared" si="337"/>
        <v>1102.9162075580882</v>
      </c>
      <c r="IW180">
        <f t="shared" si="337"/>
        <v>2841.7374129039872</v>
      </c>
      <c r="IX180">
        <f t="shared" si="337"/>
        <v>2598.4364097998186</v>
      </c>
      <c r="IY180">
        <f t="shared" si="323"/>
        <v>1158.473156354295</v>
      </c>
      <c r="IZ180">
        <f t="shared" si="323"/>
        <v>897.00750830168215</v>
      </c>
      <c r="JA180">
        <f t="shared" si="323"/>
        <v>1302.4014460915387</v>
      </c>
      <c r="JB180">
        <f t="shared" si="323"/>
        <v>1021.7387071407337</v>
      </c>
      <c r="JC180">
        <f t="shared" si="323"/>
        <v>2623.5188869070989</v>
      </c>
    </row>
    <row r="181" spans="1:263" x14ac:dyDescent="0.4">
      <c r="A181" s="4">
        <f t="shared" si="304"/>
        <v>445016.55104375444</v>
      </c>
      <c r="B181">
        <v>2028</v>
      </c>
      <c r="C181">
        <f t="shared" si="335"/>
        <v>851.67514590869564</v>
      </c>
      <c r="D181">
        <f t="shared" si="335"/>
        <v>1148.8859181991832</v>
      </c>
      <c r="E181">
        <f t="shared" si="335"/>
        <v>1346.6604145067622</v>
      </c>
      <c r="F181">
        <f t="shared" si="335"/>
        <v>1078.2824293562271</v>
      </c>
      <c r="G181">
        <f t="shared" si="335"/>
        <v>1610.4686553585884</v>
      </c>
      <c r="H181">
        <f t="shared" si="335"/>
        <v>1438.2872596508728</v>
      </c>
      <c r="I181">
        <f t="shared" si="335"/>
        <v>1394.0599652433182</v>
      </c>
      <c r="J181">
        <f t="shared" si="335"/>
        <v>835.85611721778957</v>
      </c>
      <c r="K181">
        <f t="shared" si="335"/>
        <v>2180.105845519769</v>
      </c>
      <c r="L181">
        <f t="shared" si="335"/>
        <v>2578.8031111684427</v>
      </c>
      <c r="M181">
        <f t="shared" si="335"/>
        <v>1301.7361919840375</v>
      </c>
      <c r="N181">
        <f t="shared" si="335"/>
        <v>922.55654666186922</v>
      </c>
      <c r="O181">
        <f t="shared" si="335"/>
        <v>2326.6960185756402</v>
      </c>
      <c r="P181">
        <f t="shared" si="335"/>
        <v>2868.9766342577987</v>
      </c>
      <c r="Q181">
        <f t="shared" si="335"/>
        <v>1130.2680297611589</v>
      </c>
      <c r="R181">
        <f t="shared" si="335"/>
        <v>1980.1062008947126</v>
      </c>
      <c r="S181">
        <f t="shared" si="335"/>
        <v>1828.0903074394027</v>
      </c>
      <c r="T181">
        <f t="shared" si="335"/>
        <v>1164.7346957054874</v>
      </c>
      <c r="U181">
        <f t="shared" si="335"/>
        <v>1499.5217242702772</v>
      </c>
      <c r="V181">
        <f t="shared" si="335"/>
        <v>903.10064132962316</v>
      </c>
      <c r="W181">
        <f t="shared" si="335"/>
        <v>1469.246838617888</v>
      </c>
      <c r="X181">
        <f t="shared" si="335"/>
        <v>1456.1343987337718</v>
      </c>
      <c r="Y181">
        <f t="shared" si="335"/>
        <v>2263.8125145598619</v>
      </c>
      <c r="Z181">
        <f t="shared" si="335"/>
        <v>1691.9827737326837</v>
      </c>
      <c r="AA181">
        <f t="shared" si="335"/>
        <v>2460.0272868514398</v>
      </c>
      <c r="AB181">
        <f t="shared" si="335"/>
        <v>1187.8097628044129</v>
      </c>
      <c r="AC181">
        <f t="shared" si="335"/>
        <v>1216.3895613512823</v>
      </c>
      <c r="AD181">
        <f t="shared" si="335"/>
        <v>1365.1626345286286</v>
      </c>
      <c r="AE181">
        <f t="shared" si="335"/>
        <v>1250.6097583413723</v>
      </c>
      <c r="AF181">
        <f t="shared" si="335"/>
        <v>1145.6082392845701</v>
      </c>
      <c r="AG181">
        <f t="shared" si="335"/>
        <v>2002.7954078544478</v>
      </c>
      <c r="AH181">
        <f t="shared" si="335"/>
        <v>1094.8924266210263</v>
      </c>
      <c r="AI181">
        <f t="shared" si="335"/>
        <v>1392.252695916939</v>
      </c>
      <c r="AJ181">
        <f t="shared" si="335"/>
        <v>1151.634818744006</v>
      </c>
      <c r="AK181">
        <f t="shared" si="335"/>
        <v>2169.040927465292</v>
      </c>
      <c r="AL181">
        <f t="shared" si="335"/>
        <v>1536.3075038596576</v>
      </c>
      <c r="AM181">
        <f t="shared" si="335"/>
        <v>1328.6626306195612</v>
      </c>
      <c r="AN181">
        <f t="shared" si="335"/>
        <v>1398.7279509897833</v>
      </c>
      <c r="AO181">
        <f t="shared" si="335"/>
        <v>986.98355052592501</v>
      </c>
      <c r="AP181">
        <f t="shared" si="335"/>
        <v>1519.1795862210515</v>
      </c>
      <c r="AQ181">
        <f t="shared" si="335"/>
        <v>1788.9743684551202</v>
      </c>
      <c r="AR181">
        <f t="shared" si="335"/>
        <v>1401.3917359629784</v>
      </c>
      <c r="AS181">
        <f t="shared" si="335"/>
        <v>1908.8705389987745</v>
      </c>
      <c r="AT181">
        <f t="shared" si="335"/>
        <v>2533.2681057109644</v>
      </c>
      <c r="AU181">
        <f t="shared" si="335"/>
        <v>2494.2864661079752</v>
      </c>
      <c r="AV181">
        <f t="shared" si="335"/>
        <v>2699.9058845992281</v>
      </c>
      <c r="AW181">
        <f t="shared" si="335"/>
        <v>1669.8084059588923</v>
      </c>
      <c r="AX181">
        <f t="shared" si="335"/>
        <v>1203.4794110256178</v>
      </c>
      <c r="AY181">
        <f t="shared" si="335"/>
        <v>2316.2339414075923</v>
      </c>
      <c r="AZ181">
        <f t="shared" si="335"/>
        <v>1911.7932999668044</v>
      </c>
      <c r="BA181">
        <f t="shared" si="335"/>
        <v>1215.4740900726817</v>
      </c>
      <c r="BB181">
        <f t="shared" si="335"/>
        <v>1876.2909712815426</v>
      </c>
      <c r="BC181">
        <f t="shared" si="335"/>
        <v>1062.1412561680245</v>
      </c>
      <c r="BD181">
        <f t="shared" si="335"/>
        <v>1821.9562601867733</v>
      </c>
      <c r="BE181">
        <f t="shared" si="335"/>
        <v>1943.6252027944292</v>
      </c>
      <c r="BF181">
        <f t="shared" si="335"/>
        <v>1738.5238703525886</v>
      </c>
      <c r="BG181">
        <f t="shared" si="335"/>
        <v>2160.7598481245423</v>
      </c>
      <c r="BH181">
        <f t="shared" si="335"/>
        <v>1438.8774450177784</v>
      </c>
      <c r="BI181">
        <f t="shared" si="335"/>
        <v>1569.3563597847274</v>
      </c>
      <c r="BJ181">
        <f t="shared" si="335"/>
        <v>1254.9701363216391</v>
      </c>
      <c r="BK181">
        <f t="shared" si="335"/>
        <v>1842.0373661999711</v>
      </c>
      <c r="BL181">
        <f t="shared" si="335"/>
        <v>2850.2519312758714</v>
      </c>
      <c r="BM181">
        <f t="shared" si="335"/>
        <v>1676.1888339632933</v>
      </c>
      <c r="BN181">
        <f t="shared" si="335"/>
        <v>1278.2373314451136</v>
      </c>
      <c r="BO181">
        <f t="shared" si="325"/>
        <v>1649.4610916028553</v>
      </c>
      <c r="BP181">
        <f t="shared" si="336"/>
        <v>1949.9153643886157</v>
      </c>
      <c r="BQ181">
        <f t="shared" si="336"/>
        <v>1195.9047074358368</v>
      </c>
      <c r="BR181">
        <f t="shared" si="336"/>
        <v>2629.1262605770739</v>
      </c>
      <c r="BS181">
        <f t="shared" si="336"/>
        <v>1213.7377567480482</v>
      </c>
      <c r="BT181">
        <f t="shared" si="336"/>
        <v>2110.5768846711067</v>
      </c>
      <c r="BU181">
        <f t="shared" si="336"/>
        <v>1905.6285826078142</v>
      </c>
      <c r="BV181">
        <f t="shared" si="336"/>
        <v>1571.0586542185586</v>
      </c>
      <c r="BW181">
        <f t="shared" si="336"/>
        <v>989.75896941838778</v>
      </c>
      <c r="BX181">
        <f t="shared" si="336"/>
        <v>926.20922665453122</v>
      </c>
      <c r="BY181">
        <f t="shared" si="336"/>
        <v>2327.7291029876292</v>
      </c>
      <c r="BZ181">
        <f t="shared" si="336"/>
        <v>1106.5117645918658</v>
      </c>
      <c r="CA181">
        <f t="shared" si="336"/>
        <v>1445.9808076314034</v>
      </c>
      <c r="CB181">
        <f t="shared" si="336"/>
        <v>2336.1134882278793</v>
      </c>
      <c r="CC181">
        <f t="shared" si="336"/>
        <v>2241.0780704125937</v>
      </c>
      <c r="CD181">
        <f t="shared" si="336"/>
        <v>3482.1527763135646</v>
      </c>
      <c r="CE181">
        <f t="shared" si="336"/>
        <v>2229.822132542382</v>
      </c>
      <c r="CF181">
        <f t="shared" si="336"/>
        <v>1156.0106395931234</v>
      </c>
      <c r="CG181">
        <f t="shared" si="336"/>
        <v>1914.1159455709014</v>
      </c>
      <c r="CH181">
        <f t="shared" si="336"/>
        <v>1230.6981881496708</v>
      </c>
      <c r="CI181">
        <f t="shared" si="336"/>
        <v>1931.816375331998</v>
      </c>
      <c r="CJ181">
        <f t="shared" si="336"/>
        <v>4080.1665296960464</v>
      </c>
      <c r="CK181">
        <f t="shared" si="336"/>
        <v>1704.5272712103283</v>
      </c>
      <c r="CL181">
        <f t="shared" si="336"/>
        <v>1522.4631329367426</v>
      </c>
      <c r="CM181">
        <f t="shared" si="336"/>
        <v>1536.0899120310157</v>
      </c>
      <c r="CN181">
        <f t="shared" si="336"/>
        <v>1369.0834389195247</v>
      </c>
      <c r="CO181">
        <f t="shared" si="336"/>
        <v>3054.952901392674</v>
      </c>
      <c r="CP181">
        <f t="shared" si="336"/>
        <v>1403.8125723239425</v>
      </c>
      <c r="CQ181">
        <f t="shared" si="336"/>
        <v>1483.7792571018142</v>
      </c>
      <c r="CR181">
        <f t="shared" si="336"/>
        <v>1779.8708771303143</v>
      </c>
      <c r="CS181">
        <f t="shared" si="336"/>
        <v>1738.2063377009626</v>
      </c>
      <c r="CT181">
        <f t="shared" si="336"/>
        <v>2439.6976857088039</v>
      </c>
      <c r="CU181">
        <f t="shared" si="336"/>
        <v>1010.6995560610453</v>
      </c>
      <c r="CV181">
        <f t="shared" si="336"/>
        <v>1611.505767143366</v>
      </c>
      <c r="CW181">
        <f t="shared" si="336"/>
        <v>1452.8451354322754</v>
      </c>
      <c r="CX181">
        <f t="shared" si="336"/>
        <v>1196.8036576300924</v>
      </c>
      <c r="CY181">
        <f t="shared" si="336"/>
        <v>1623.0571483989722</v>
      </c>
      <c r="CZ181">
        <f t="shared" si="336"/>
        <v>1125.7517844989866</v>
      </c>
      <c r="DA181">
        <f t="shared" si="336"/>
        <v>1592.1684966616908</v>
      </c>
      <c r="DB181">
        <f t="shared" si="336"/>
        <v>1855.326000278121</v>
      </c>
      <c r="DC181">
        <f t="shared" si="336"/>
        <v>1263.0919128426058</v>
      </c>
      <c r="DD181">
        <f t="shared" si="336"/>
        <v>1353.6288573293159</v>
      </c>
      <c r="DE181">
        <f t="shared" si="336"/>
        <v>1479.1958577405887</v>
      </c>
      <c r="DF181">
        <f t="shared" si="336"/>
        <v>1926.5671441643844</v>
      </c>
      <c r="DG181">
        <f t="shared" si="336"/>
        <v>1434.1963332597879</v>
      </c>
      <c r="DH181">
        <f t="shared" si="336"/>
        <v>3514.0416307129544</v>
      </c>
      <c r="DI181">
        <f t="shared" si="336"/>
        <v>1165.9058874111545</v>
      </c>
      <c r="DJ181">
        <f t="shared" si="336"/>
        <v>1419.9826408702825</v>
      </c>
      <c r="DK181">
        <f t="shared" si="336"/>
        <v>3224.9017447592869</v>
      </c>
      <c r="DL181">
        <f t="shared" si="336"/>
        <v>1289.0208912783621</v>
      </c>
      <c r="DM181">
        <f t="shared" si="336"/>
        <v>1780.9478821867185</v>
      </c>
      <c r="DN181">
        <f t="shared" si="336"/>
        <v>2270.6377903399662</v>
      </c>
      <c r="DO181">
        <f t="shared" si="336"/>
        <v>775.00883449504045</v>
      </c>
      <c r="DP181">
        <f t="shared" si="336"/>
        <v>3193.1068914730886</v>
      </c>
      <c r="DQ181">
        <f t="shared" si="336"/>
        <v>1378.558275657118</v>
      </c>
      <c r="DR181">
        <f t="shared" si="336"/>
        <v>1918.1817954371709</v>
      </c>
      <c r="DS181">
        <f t="shared" si="336"/>
        <v>1347.5217766084372</v>
      </c>
      <c r="DT181">
        <f t="shared" si="336"/>
        <v>2627.1767208424117</v>
      </c>
      <c r="DU181">
        <f t="shared" si="336"/>
        <v>3205.8035369256104</v>
      </c>
      <c r="DV181">
        <f t="shared" si="336"/>
        <v>2305.989773633155</v>
      </c>
      <c r="DW181">
        <f t="shared" si="336"/>
        <v>2063.5390398786381</v>
      </c>
      <c r="DX181">
        <f t="shared" si="336"/>
        <v>1588.0023335633364</v>
      </c>
      <c r="DY181">
        <f t="shared" si="336"/>
        <v>2820.3770654852319</v>
      </c>
      <c r="DZ181">
        <f t="shared" si="336"/>
        <v>1166.44349334457</v>
      </c>
      <c r="EA181">
        <f t="shared" si="333"/>
        <v>1469.8707552469937</v>
      </c>
      <c r="EB181">
        <f t="shared" si="333"/>
        <v>961.57523091279268</v>
      </c>
      <c r="EC181">
        <f t="shared" si="333"/>
        <v>2030.7674314300514</v>
      </c>
      <c r="ED181">
        <f t="shared" si="331"/>
        <v>2681.7883771940642</v>
      </c>
      <c r="EE181">
        <f t="shared" si="331"/>
        <v>2182.1414960035377</v>
      </c>
      <c r="EF181">
        <f t="shared" si="331"/>
        <v>2220.0442699197288</v>
      </c>
      <c r="EG181">
        <f t="shared" si="331"/>
        <v>1972.527516353374</v>
      </c>
      <c r="EH181">
        <f t="shared" si="331"/>
        <v>1136.7350028947494</v>
      </c>
      <c r="EI181">
        <f t="shared" si="331"/>
        <v>1008.2398036991417</v>
      </c>
      <c r="EJ181">
        <f t="shared" si="331"/>
        <v>1170.2579472453147</v>
      </c>
      <c r="EK181">
        <f t="shared" si="331"/>
        <v>1134.535087988869</v>
      </c>
      <c r="EL181">
        <f t="shared" si="331"/>
        <v>2788.0074152063244</v>
      </c>
      <c r="EM181">
        <f t="shared" si="331"/>
        <v>1447.2819537298947</v>
      </c>
      <c r="EN181">
        <f t="shared" si="331"/>
        <v>1076.2248976902226</v>
      </c>
      <c r="EO181">
        <f t="shared" si="331"/>
        <v>1106.4149928734198</v>
      </c>
      <c r="EP181">
        <f t="shared" si="331"/>
        <v>1670.745211866662</v>
      </c>
      <c r="EQ181">
        <f t="shared" si="331"/>
        <v>873.27190457038216</v>
      </c>
      <c r="ER181">
        <f t="shared" si="331"/>
        <v>1350.1802728245279</v>
      </c>
      <c r="ES181">
        <f t="shared" si="331"/>
        <v>1616.5298277478619</v>
      </c>
      <c r="ET181">
        <f t="shared" si="331"/>
        <v>1258.7695900596852</v>
      </c>
      <c r="EU181">
        <f t="shared" si="331"/>
        <v>2331.107021772636</v>
      </c>
      <c r="EV181">
        <f t="shared" si="331"/>
        <v>1177.1102585211186</v>
      </c>
      <c r="EW181">
        <f t="shared" si="331"/>
        <v>1294.4147243816597</v>
      </c>
      <c r="EX181">
        <f t="shared" si="331"/>
        <v>1133.064715208325</v>
      </c>
      <c r="EY181">
        <f t="shared" si="331"/>
        <v>1375.6956542460287</v>
      </c>
      <c r="EZ181">
        <f t="shared" si="331"/>
        <v>1397.8912270353712</v>
      </c>
      <c r="FA181">
        <f t="shared" si="331"/>
        <v>2247.7316465603117</v>
      </c>
      <c r="FB181">
        <f t="shared" si="331"/>
        <v>1342.1932895229349</v>
      </c>
      <c r="FC181">
        <f t="shared" si="331"/>
        <v>1476.3815649417497</v>
      </c>
      <c r="FD181">
        <f t="shared" si="331"/>
        <v>1125.0006894991927</v>
      </c>
      <c r="FE181">
        <f t="shared" si="331"/>
        <v>2630.0594520658565</v>
      </c>
      <c r="FF181">
        <f t="shared" si="331"/>
        <v>935.81134649705496</v>
      </c>
      <c r="FG181">
        <f t="shared" si="331"/>
        <v>2077.4547208407002</v>
      </c>
      <c r="FH181">
        <f t="shared" si="331"/>
        <v>1640.0127726487926</v>
      </c>
      <c r="FI181">
        <f t="shared" si="331"/>
        <v>3133.5884511990748</v>
      </c>
      <c r="FJ181">
        <f t="shared" si="331"/>
        <v>2227.3624041423259</v>
      </c>
      <c r="FK181">
        <f t="shared" si="331"/>
        <v>1781.4619496072062</v>
      </c>
      <c r="FL181">
        <f t="shared" si="331"/>
        <v>1730.6999860403948</v>
      </c>
      <c r="FM181">
        <f t="shared" si="331"/>
        <v>1733.6529906480637</v>
      </c>
      <c r="FN181">
        <f t="shared" si="331"/>
        <v>1499.0311672465145</v>
      </c>
      <c r="FO181">
        <f t="shared" si="331"/>
        <v>1534.842340368627</v>
      </c>
      <c r="FP181">
        <f t="shared" si="331"/>
        <v>1712.6612363968118</v>
      </c>
      <c r="FQ181">
        <f t="shared" si="331"/>
        <v>1930.5853632682288</v>
      </c>
      <c r="FR181">
        <f t="shared" si="331"/>
        <v>2582.6247429940277</v>
      </c>
      <c r="FS181">
        <f t="shared" si="331"/>
        <v>2044.9617462120145</v>
      </c>
      <c r="FT181">
        <f t="shared" si="331"/>
        <v>987.27924379101637</v>
      </c>
      <c r="FU181">
        <f t="shared" si="331"/>
        <v>1378.96674056292</v>
      </c>
      <c r="FV181">
        <f t="shared" si="331"/>
        <v>1211.2503998723214</v>
      </c>
      <c r="FW181">
        <f t="shared" si="331"/>
        <v>2196.1367734686646</v>
      </c>
      <c r="FX181">
        <f t="shared" si="331"/>
        <v>2184.8875121792471</v>
      </c>
      <c r="FY181">
        <f t="shared" si="331"/>
        <v>1314.2404479424454</v>
      </c>
      <c r="FZ181">
        <f t="shared" si="331"/>
        <v>1699.7961772728481</v>
      </c>
      <c r="GA181">
        <f t="shared" si="331"/>
        <v>1448.7197939366965</v>
      </c>
      <c r="GB181">
        <f t="shared" si="331"/>
        <v>1320.3786047253193</v>
      </c>
      <c r="GC181">
        <f t="shared" si="331"/>
        <v>2518.7404295788151</v>
      </c>
      <c r="GD181">
        <f t="shared" si="331"/>
        <v>1407.2148363156271</v>
      </c>
      <c r="GE181">
        <f t="shared" si="331"/>
        <v>1278.749559650292</v>
      </c>
      <c r="GF181">
        <f t="shared" si="331"/>
        <v>1378.9672781146153</v>
      </c>
      <c r="GG181">
        <f t="shared" si="331"/>
        <v>1245.016269905022</v>
      </c>
      <c r="GH181">
        <f t="shared" si="331"/>
        <v>1636.7361373543301</v>
      </c>
      <c r="GI181">
        <f t="shared" si="331"/>
        <v>1446.8183937900017</v>
      </c>
      <c r="GJ181">
        <f t="shared" si="331"/>
        <v>902.81387370704283</v>
      </c>
      <c r="GK181">
        <f t="shared" si="331"/>
        <v>1924.139899339616</v>
      </c>
      <c r="GL181">
        <f t="shared" si="331"/>
        <v>1839.5620366914106</v>
      </c>
      <c r="GM181">
        <f t="shared" si="327"/>
        <v>1365.1402643647352</v>
      </c>
      <c r="GN181">
        <f t="shared" si="337"/>
        <v>1149.3524713722111</v>
      </c>
      <c r="GO181">
        <f t="shared" si="337"/>
        <v>1602.6686457350529</v>
      </c>
      <c r="GP181">
        <f t="shared" si="337"/>
        <v>1556.1008441651861</v>
      </c>
      <c r="GQ181">
        <f t="shared" si="337"/>
        <v>1078.7908678878875</v>
      </c>
      <c r="GR181">
        <f t="shared" si="337"/>
        <v>2954.5401533279369</v>
      </c>
      <c r="GS181">
        <f t="shared" si="337"/>
        <v>1857.9242713156125</v>
      </c>
      <c r="GT181">
        <f t="shared" si="337"/>
        <v>1898.3796078877524</v>
      </c>
      <c r="GU181">
        <f t="shared" si="337"/>
        <v>994.34616296537115</v>
      </c>
      <c r="GV181">
        <f t="shared" si="337"/>
        <v>1143.0101118417851</v>
      </c>
      <c r="GW181">
        <f t="shared" si="337"/>
        <v>1724.5903757363351</v>
      </c>
      <c r="GX181">
        <f t="shared" si="337"/>
        <v>1161.7733421734847</v>
      </c>
      <c r="GY181">
        <f t="shared" si="337"/>
        <v>1578.261239694443</v>
      </c>
      <c r="GZ181">
        <f t="shared" si="337"/>
        <v>1111.8408346708932</v>
      </c>
      <c r="HA181">
        <f t="shared" si="337"/>
        <v>1384.9837304378643</v>
      </c>
      <c r="HB181">
        <f t="shared" si="337"/>
        <v>1359.5355771302998</v>
      </c>
      <c r="HC181">
        <f t="shared" si="337"/>
        <v>2294.1064073360972</v>
      </c>
      <c r="HD181">
        <f t="shared" si="337"/>
        <v>1744.632634460344</v>
      </c>
      <c r="HE181">
        <f t="shared" si="337"/>
        <v>1472.2737068214665</v>
      </c>
      <c r="HF181">
        <f t="shared" si="337"/>
        <v>982.84187832041198</v>
      </c>
      <c r="HG181">
        <f t="shared" si="337"/>
        <v>2295.6565190716296</v>
      </c>
      <c r="HH181">
        <f t="shared" si="337"/>
        <v>1325.627803226673</v>
      </c>
      <c r="HI181">
        <f t="shared" si="337"/>
        <v>2573.1990025678701</v>
      </c>
      <c r="HJ181">
        <f t="shared" si="337"/>
        <v>1684.4986130720406</v>
      </c>
      <c r="HK181">
        <f t="shared" si="337"/>
        <v>2615.1897503631017</v>
      </c>
      <c r="HL181">
        <f t="shared" si="337"/>
        <v>3004.2546630285874</v>
      </c>
      <c r="HM181">
        <f t="shared" si="337"/>
        <v>2422.903965628162</v>
      </c>
      <c r="HN181">
        <f t="shared" si="337"/>
        <v>3744.4492501534701</v>
      </c>
      <c r="HO181">
        <f t="shared" si="337"/>
        <v>2932.682150313919</v>
      </c>
      <c r="HP181">
        <f t="shared" si="337"/>
        <v>1882.5194216646078</v>
      </c>
      <c r="HQ181">
        <f t="shared" si="337"/>
        <v>1813.8594332325017</v>
      </c>
      <c r="HR181">
        <f t="shared" si="337"/>
        <v>982.28885907892686</v>
      </c>
      <c r="HS181">
        <f t="shared" si="337"/>
        <v>1294.0685025683963</v>
      </c>
      <c r="HT181">
        <f t="shared" si="337"/>
        <v>1150.6227720866566</v>
      </c>
      <c r="HU181">
        <f t="shared" si="337"/>
        <v>2017.5468795445654</v>
      </c>
      <c r="HV181">
        <f t="shared" si="337"/>
        <v>1572.0005615280782</v>
      </c>
      <c r="HW181">
        <f t="shared" si="337"/>
        <v>737.7770489648176</v>
      </c>
      <c r="HX181">
        <f t="shared" si="337"/>
        <v>2695.9675078298169</v>
      </c>
      <c r="HY181">
        <f t="shared" si="337"/>
        <v>1389.794807129796</v>
      </c>
      <c r="HZ181">
        <f t="shared" si="337"/>
        <v>1748.3950820938373</v>
      </c>
      <c r="IA181">
        <f t="shared" si="337"/>
        <v>1537.0497108642603</v>
      </c>
      <c r="IB181">
        <f t="shared" si="337"/>
        <v>1743.0539070344155</v>
      </c>
      <c r="IC181">
        <f t="shared" si="337"/>
        <v>1277.0500312124707</v>
      </c>
      <c r="ID181">
        <f t="shared" si="337"/>
        <v>1413.0815118944633</v>
      </c>
      <c r="IE181">
        <f t="shared" si="337"/>
        <v>2058.5880508005407</v>
      </c>
      <c r="IF181">
        <f t="shared" si="337"/>
        <v>2631.0284781391324</v>
      </c>
      <c r="IG181">
        <f t="shared" si="337"/>
        <v>1226.4502203001693</v>
      </c>
      <c r="IH181">
        <f t="shared" si="337"/>
        <v>947.25030252386318</v>
      </c>
      <c r="II181">
        <f t="shared" si="337"/>
        <v>2347.0937614118325</v>
      </c>
      <c r="IJ181">
        <f t="shared" si="337"/>
        <v>1845.9524158682384</v>
      </c>
      <c r="IK181">
        <f t="shared" si="337"/>
        <v>2011.1325250340874</v>
      </c>
      <c r="IL181">
        <f t="shared" si="337"/>
        <v>1254.8238741710443</v>
      </c>
      <c r="IM181">
        <f t="shared" si="337"/>
        <v>913.12534141080607</v>
      </c>
      <c r="IN181">
        <f t="shared" si="337"/>
        <v>1222.5058659182293</v>
      </c>
      <c r="IO181">
        <f t="shared" si="337"/>
        <v>1485.4159475282524</v>
      </c>
      <c r="IP181">
        <f t="shared" si="337"/>
        <v>1927.1681206338133</v>
      </c>
      <c r="IQ181">
        <f t="shared" si="337"/>
        <v>1912.6573270523281</v>
      </c>
      <c r="IR181">
        <f t="shared" si="337"/>
        <v>1347.75483695513</v>
      </c>
      <c r="IS181">
        <f t="shared" si="337"/>
        <v>2333.7837754172892</v>
      </c>
      <c r="IT181">
        <f t="shared" si="337"/>
        <v>1630.3166517364787</v>
      </c>
      <c r="IU181">
        <f t="shared" si="337"/>
        <v>1483.9965009893958</v>
      </c>
      <c r="IV181">
        <f t="shared" si="337"/>
        <v>1125.4610959841139</v>
      </c>
      <c r="IW181">
        <f t="shared" si="337"/>
        <v>2900.8373972118666</v>
      </c>
      <c r="IX181">
        <f t="shared" si="337"/>
        <v>2652.6564454502163</v>
      </c>
      <c r="IY181">
        <f t="shared" si="323"/>
        <v>1182.1690517470934</v>
      </c>
      <c r="IZ181">
        <f t="shared" si="323"/>
        <v>915.73765406146072</v>
      </c>
      <c r="JA181">
        <f t="shared" si="323"/>
        <v>1329.2816949703727</v>
      </c>
      <c r="JB181">
        <f t="shared" si="323"/>
        <v>1042.6282708522867</v>
      </c>
      <c r="JC181">
        <f t="shared" si="323"/>
        <v>2679.5011562793288</v>
      </c>
    </row>
    <row r="182" spans="1:263" x14ac:dyDescent="0.4">
      <c r="A182" s="4">
        <f t="shared" si="304"/>
        <v>454261.63176493952</v>
      </c>
      <c r="B182">
        <v>2029</v>
      </c>
      <c r="C182">
        <f t="shared" si="335"/>
        <v>868.98513410765781</v>
      </c>
      <c r="D182">
        <f t="shared" si="335"/>
        <v>1172.4687387905635</v>
      </c>
      <c r="E182">
        <f t="shared" si="335"/>
        <v>1374.1831921501398</v>
      </c>
      <c r="F182">
        <f t="shared" si="335"/>
        <v>1100.4400159498684</v>
      </c>
      <c r="G182">
        <f t="shared" si="335"/>
        <v>1644.0382023108125</v>
      </c>
      <c r="H182">
        <f t="shared" si="335"/>
        <v>1467.9059729315172</v>
      </c>
      <c r="I182">
        <f t="shared" si="335"/>
        <v>1422.8065240019746</v>
      </c>
      <c r="J182">
        <f t="shared" si="335"/>
        <v>852.89888707388627</v>
      </c>
      <c r="K182">
        <f t="shared" si="335"/>
        <v>2225.5465872272416</v>
      </c>
      <c r="L182">
        <f t="shared" si="335"/>
        <v>2633.8053224540276</v>
      </c>
      <c r="M182">
        <f t="shared" si="335"/>
        <v>1328.5411717329973</v>
      </c>
      <c r="N182">
        <f t="shared" si="335"/>
        <v>941.47016009199569</v>
      </c>
      <c r="O182">
        <f t="shared" si="335"/>
        <v>2375.6036818500302</v>
      </c>
      <c r="P182">
        <f t="shared" si="335"/>
        <v>2928.0651296066708</v>
      </c>
      <c r="Q182">
        <f t="shared" si="335"/>
        <v>1153.8632428886924</v>
      </c>
      <c r="R182">
        <f t="shared" si="335"/>
        <v>2023.2001924465528</v>
      </c>
      <c r="S182">
        <f t="shared" si="335"/>
        <v>1865.5397897154787</v>
      </c>
      <c r="T182">
        <f t="shared" si="335"/>
        <v>1188.8396611697099</v>
      </c>
      <c r="U182">
        <f t="shared" si="335"/>
        <v>1530.5805511950659</v>
      </c>
      <c r="V182">
        <f t="shared" si="335"/>
        <v>921.65000965148238</v>
      </c>
      <c r="W182">
        <f t="shared" si="335"/>
        <v>1499.4323908818574</v>
      </c>
      <c r="X182">
        <f t="shared" si="335"/>
        <v>1486.2146594120645</v>
      </c>
      <c r="Y182">
        <f t="shared" si="335"/>
        <v>2311.5900800233189</v>
      </c>
      <c r="Z182">
        <f t="shared" si="335"/>
        <v>1727.6004214699562</v>
      </c>
      <c r="AA182">
        <f t="shared" si="335"/>
        <v>2511.7695950391612</v>
      </c>
      <c r="AB182">
        <f t="shared" si="335"/>
        <v>1211.9584261484044</v>
      </c>
      <c r="AC182">
        <f t="shared" si="335"/>
        <v>1241.7753654327325</v>
      </c>
      <c r="AD182">
        <f t="shared" si="335"/>
        <v>1393.8647380796078</v>
      </c>
      <c r="AE182">
        <f t="shared" si="335"/>
        <v>1276.9060844767268</v>
      </c>
      <c r="AF182">
        <f t="shared" si="335"/>
        <v>1168.9755516709138</v>
      </c>
      <c r="AG182">
        <f t="shared" si="335"/>
        <v>2044.1826434651484</v>
      </c>
      <c r="AH182">
        <f t="shared" si="335"/>
        <v>1117.7247268868734</v>
      </c>
      <c r="AI182">
        <f t="shared" si="335"/>
        <v>1420.7929208526953</v>
      </c>
      <c r="AJ182">
        <f t="shared" si="335"/>
        <v>1175.4877741452351</v>
      </c>
      <c r="AK182">
        <f t="shared" si="335"/>
        <v>2214.6928174316263</v>
      </c>
      <c r="AL182">
        <f t="shared" si="335"/>
        <v>1568.6896156912267</v>
      </c>
      <c r="AM182">
        <f t="shared" si="335"/>
        <v>1356.0508918158987</v>
      </c>
      <c r="AN182">
        <f t="shared" si="335"/>
        <v>1428.0430048531516</v>
      </c>
      <c r="AO182">
        <f t="shared" si="335"/>
        <v>1007.248183979679</v>
      </c>
      <c r="AP182">
        <f t="shared" si="335"/>
        <v>1550.6357584298642</v>
      </c>
      <c r="AQ182">
        <f t="shared" si="335"/>
        <v>1825.7911733986709</v>
      </c>
      <c r="AR182">
        <f t="shared" si="335"/>
        <v>1429.8872840357567</v>
      </c>
      <c r="AS182">
        <f t="shared" si="335"/>
        <v>1948.3409730176775</v>
      </c>
      <c r="AT182">
        <f t="shared" si="335"/>
        <v>2586.0142360635286</v>
      </c>
      <c r="AU182">
        <f t="shared" si="335"/>
        <v>2546.8437795071382</v>
      </c>
      <c r="AV182">
        <f t="shared" si="335"/>
        <v>2757.1825808779595</v>
      </c>
      <c r="AW182">
        <f t="shared" si="335"/>
        <v>1704.6511329823015</v>
      </c>
      <c r="AX182">
        <f t="shared" si="335"/>
        <v>1228.1277093753968</v>
      </c>
      <c r="AY182">
        <f t="shared" si="335"/>
        <v>2368.5010223878721</v>
      </c>
      <c r="AZ182">
        <f t="shared" si="335"/>
        <v>1951.6400824719117</v>
      </c>
      <c r="BA182">
        <f t="shared" si="335"/>
        <v>1240.4489683698034</v>
      </c>
      <c r="BB182">
        <f t="shared" si="335"/>
        <v>1915.0209682567324</v>
      </c>
      <c r="BC182">
        <f t="shared" si="335"/>
        <v>1083.8891160162013</v>
      </c>
      <c r="BD182">
        <f t="shared" si="335"/>
        <v>1859.7692585741959</v>
      </c>
      <c r="BE182">
        <f t="shared" si="335"/>
        <v>1983.245423368397</v>
      </c>
      <c r="BF182">
        <f t="shared" si="335"/>
        <v>1774.8035512161241</v>
      </c>
      <c r="BG182">
        <f t="shared" si="335"/>
        <v>2205.6453781365785</v>
      </c>
      <c r="BH182">
        <f t="shared" si="335"/>
        <v>1468.9654850067279</v>
      </c>
      <c r="BI182">
        <f t="shared" si="335"/>
        <v>1601.7514995331737</v>
      </c>
      <c r="BJ182">
        <f t="shared" si="335"/>
        <v>1280.6287971839247</v>
      </c>
      <c r="BK182">
        <f t="shared" si="335"/>
        <v>1880.0116930123725</v>
      </c>
      <c r="BL182">
        <f t="shared" si="335"/>
        <v>2908.6572315790891</v>
      </c>
      <c r="BM182">
        <f t="shared" si="335"/>
        <v>1710.5249951680678</v>
      </c>
      <c r="BN182">
        <f t="shared" si="335"/>
        <v>1304.4067530067093</v>
      </c>
      <c r="BO182">
        <f t="shared" si="325"/>
        <v>1683.5546877020649</v>
      </c>
      <c r="BP182">
        <f t="shared" si="336"/>
        <v>1990.9556804824508</v>
      </c>
      <c r="BQ182">
        <f t="shared" si="336"/>
        <v>1220.1138951074006</v>
      </c>
      <c r="BR182">
        <f t="shared" si="336"/>
        <v>2685.7876204195504</v>
      </c>
      <c r="BS182">
        <f t="shared" si="336"/>
        <v>1238.4683210187716</v>
      </c>
      <c r="BT182">
        <f t="shared" si="336"/>
        <v>2155.2485618412634</v>
      </c>
      <c r="BU182">
        <f t="shared" si="336"/>
        <v>1945.0322948638764</v>
      </c>
      <c r="BV182">
        <f t="shared" si="336"/>
        <v>1603.8568181562684</v>
      </c>
      <c r="BW182">
        <f t="shared" si="336"/>
        <v>1010.002879652968</v>
      </c>
      <c r="BX182">
        <f t="shared" si="336"/>
        <v>945.14459002935519</v>
      </c>
      <c r="BY182">
        <f t="shared" si="336"/>
        <v>2376.3347799755657</v>
      </c>
      <c r="BZ182">
        <f t="shared" si="336"/>
        <v>1129.2864223736262</v>
      </c>
      <c r="CA182">
        <f t="shared" si="336"/>
        <v>1476.1031449925606</v>
      </c>
      <c r="CB182">
        <f t="shared" si="336"/>
        <v>2384.6690923504489</v>
      </c>
      <c r="CC182">
        <f t="shared" si="336"/>
        <v>2286.9614805489859</v>
      </c>
      <c r="CD182">
        <f t="shared" si="336"/>
        <v>3555.0560275295202</v>
      </c>
      <c r="CE182">
        <f t="shared" si="336"/>
        <v>2276.0784279427548</v>
      </c>
      <c r="CF182">
        <f t="shared" si="336"/>
        <v>1179.6584181789397</v>
      </c>
      <c r="CG182">
        <f t="shared" si="336"/>
        <v>1953.7959995248455</v>
      </c>
      <c r="CH182">
        <f t="shared" si="336"/>
        <v>1255.9853626429099</v>
      </c>
      <c r="CI182">
        <f t="shared" si="336"/>
        <v>1973.3528450190674</v>
      </c>
      <c r="CJ182">
        <f t="shared" si="336"/>
        <v>4164.512812787897</v>
      </c>
      <c r="CK182">
        <f t="shared" si="336"/>
        <v>1739.5117337137685</v>
      </c>
      <c r="CL182">
        <f t="shared" si="336"/>
        <v>1554.4696621264509</v>
      </c>
      <c r="CM182">
        <f t="shared" si="336"/>
        <v>1568.0821868120418</v>
      </c>
      <c r="CN182">
        <f t="shared" si="336"/>
        <v>1397.4168814427978</v>
      </c>
      <c r="CO182">
        <f t="shared" si="336"/>
        <v>3118.8726535495998</v>
      </c>
      <c r="CP182">
        <f t="shared" si="336"/>
        <v>1432.772989854976</v>
      </c>
      <c r="CQ182">
        <f t="shared" si="336"/>
        <v>1514.3646170565926</v>
      </c>
      <c r="CR182">
        <f t="shared" si="336"/>
        <v>1816.642158018584</v>
      </c>
      <c r="CS182">
        <f t="shared" si="336"/>
        <v>1774.230065867916</v>
      </c>
      <c r="CT182">
        <f t="shared" si="336"/>
        <v>2492.1552616559561</v>
      </c>
      <c r="CU182">
        <f t="shared" si="336"/>
        <v>1031.2270865769601</v>
      </c>
      <c r="CV182">
        <f t="shared" si="336"/>
        <v>1644.9251399773984</v>
      </c>
      <c r="CW182">
        <f t="shared" si="336"/>
        <v>1483.1922188407045</v>
      </c>
      <c r="CX182">
        <f t="shared" si="336"/>
        <v>1221.7339532547189</v>
      </c>
      <c r="CY182">
        <f t="shared" si="336"/>
        <v>1656.9776846587699</v>
      </c>
      <c r="CZ182">
        <f t="shared" si="336"/>
        <v>1148.7888890271654</v>
      </c>
      <c r="DA182">
        <f t="shared" si="336"/>
        <v>1624.9805604342887</v>
      </c>
      <c r="DB182">
        <f t="shared" si="336"/>
        <v>1894.4620666745798</v>
      </c>
      <c r="DC182">
        <f t="shared" si="336"/>
        <v>1289.0071010709776</v>
      </c>
      <c r="DD182">
        <f t="shared" si="336"/>
        <v>1381.8803354437703</v>
      </c>
      <c r="DE182">
        <f t="shared" si="336"/>
        <v>1510.4232077534125</v>
      </c>
      <c r="DF182">
        <f t="shared" si="336"/>
        <v>1966.911240798363</v>
      </c>
      <c r="DG182">
        <f t="shared" si="336"/>
        <v>1463.821562995864</v>
      </c>
      <c r="DH182">
        <f t="shared" si="336"/>
        <v>3587.0088109552644</v>
      </c>
      <c r="DI182">
        <f t="shared" si="336"/>
        <v>1189.8969689658541</v>
      </c>
      <c r="DJ182">
        <f t="shared" si="336"/>
        <v>1449.3284069705921</v>
      </c>
      <c r="DK182">
        <f t="shared" si="336"/>
        <v>3291.705931784003</v>
      </c>
      <c r="DL182">
        <f t="shared" si="336"/>
        <v>1315.2788855586944</v>
      </c>
      <c r="DM182">
        <f t="shared" si="336"/>
        <v>1819.5324692457714</v>
      </c>
      <c r="DN182">
        <f t="shared" si="336"/>
        <v>2318.274007021661</v>
      </c>
      <c r="DO182">
        <f t="shared" si="336"/>
        <v>790.79520704926676</v>
      </c>
      <c r="DP182">
        <f t="shared" si="336"/>
        <v>3260.6747601744341</v>
      </c>
      <c r="DQ182">
        <f t="shared" si="336"/>
        <v>1406.6697326607384</v>
      </c>
      <c r="DR182">
        <f t="shared" si="336"/>
        <v>1958.5552031095151</v>
      </c>
      <c r="DS182">
        <f t="shared" si="336"/>
        <v>1375.0835558020631</v>
      </c>
      <c r="DT182">
        <f t="shared" si="336"/>
        <v>2681.3830473264898</v>
      </c>
      <c r="DU182">
        <f t="shared" si="336"/>
        <v>3272.4578365536759</v>
      </c>
      <c r="DV182">
        <f t="shared" si="336"/>
        <v>2353.25387240789</v>
      </c>
      <c r="DW182">
        <f t="shared" si="336"/>
        <v>2107.841826202412</v>
      </c>
      <c r="DX182">
        <f t="shared" si="336"/>
        <v>1620.6226082957505</v>
      </c>
      <c r="DY182">
        <f t="shared" si="336"/>
        <v>2879.8388128169972</v>
      </c>
      <c r="DZ182">
        <f t="shared" si="336"/>
        <v>1190.2107990526399</v>
      </c>
      <c r="EA182">
        <f t="shared" si="333"/>
        <v>1500.2163523831682</v>
      </c>
      <c r="EB182">
        <f t="shared" si="333"/>
        <v>981.11663713134976</v>
      </c>
      <c r="EC182">
        <f t="shared" si="333"/>
        <v>2073.9566262436833</v>
      </c>
      <c r="ED182">
        <f t="shared" si="331"/>
        <v>2738.0288861675635</v>
      </c>
      <c r="EE182">
        <f t="shared" si="331"/>
        <v>2228.4084396244875</v>
      </c>
      <c r="EF182">
        <f t="shared" si="331"/>
        <v>2265.7704394727289</v>
      </c>
      <c r="EG182">
        <f t="shared" si="331"/>
        <v>2014.5197303622504</v>
      </c>
      <c r="EH182">
        <f t="shared" si="331"/>
        <v>1160.2897287095666</v>
      </c>
      <c r="EI182">
        <f t="shared" si="331"/>
        <v>1028.8842301784389</v>
      </c>
      <c r="EJ182">
        <f t="shared" si="331"/>
        <v>1194.3043811914342</v>
      </c>
      <c r="EK182">
        <f t="shared" si="331"/>
        <v>1157.8315442490996</v>
      </c>
      <c r="EL182">
        <f t="shared" si="331"/>
        <v>2845.9592760097194</v>
      </c>
      <c r="EM182">
        <f t="shared" ref="EM182:GL182" si="338">EM158+EM110</f>
        <v>1477.242229015952</v>
      </c>
      <c r="EN182">
        <f t="shared" si="338"/>
        <v>1098.3223841533672</v>
      </c>
      <c r="EO182">
        <f t="shared" si="338"/>
        <v>1129.0607111207401</v>
      </c>
      <c r="EP182">
        <f t="shared" si="338"/>
        <v>1705.084435060845</v>
      </c>
      <c r="EQ182">
        <f t="shared" si="338"/>
        <v>891.41898597918885</v>
      </c>
      <c r="ER182">
        <f t="shared" si="338"/>
        <v>1378.1654346474418</v>
      </c>
      <c r="ES182">
        <f t="shared" si="338"/>
        <v>1649.6879302112127</v>
      </c>
      <c r="ET182">
        <f t="shared" si="338"/>
        <v>1284.4477042682422</v>
      </c>
      <c r="EU182">
        <f t="shared" si="338"/>
        <v>2380.496639623464</v>
      </c>
      <c r="EV182">
        <f t="shared" si="338"/>
        <v>1201.8463652723235</v>
      </c>
      <c r="EW182">
        <f t="shared" si="338"/>
        <v>1321.3716271358417</v>
      </c>
      <c r="EX182">
        <f t="shared" si="338"/>
        <v>1156.3601617451279</v>
      </c>
      <c r="EY182">
        <f t="shared" si="338"/>
        <v>1404.0769768940659</v>
      </c>
      <c r="EZ182">
        <f t="shared" si="338"/>
        <v>1426.5134788565003</v>
      </c>
      <c r="FA182">
        <f t="shared" si="338"/>
        <v>2294.8982609173263</v>
      </c>
      <c r="FB182">
        <f t="shared" si="338"/>
        <v>1369.5112743777174</v>
      </c>
      <c r="FC182">
        <f t="shared" si="338"/>
        <v>1506.8789401492809</v>
      </c>
      <c r="FD182">
        <f t="shared" si="338"/>
        <v>1148.2339568742425</v>
      </c>
      <c r="FE182">
        <f t="shared" si="338"/>
        <v>2684.6352923036147</v>
      </c>
      <c r="FF182">
        <f t="shared" si="338"/>
        <v>954.90662985320182</v>
      </c>
      <c r="FG182">
        <f t="shared" si="338"/>
        <v>2119.8807034281922</v>
      </c>
      <c r="FH182">
        <f t="shared" si="338"/>
        <v>1674.0084681234837</v>
      </c>
      <c r="FI182">
        <f t="shared" si="338"/>
        <v>3198.9401720016804</v>
      </c>
      <c r="FJ182">
        <f t="shared" si="338"/>
        <v>2273.5395783827994</v>
      </c>
      <c r="FK182">
        <f t="shared" si="338"/>
        <v>1818.4559936930316</v>
      </c>
      <c r="FL182">
        <f t="shared" si="338"/>
        <v>1766.3539458727671</v>
      </c>
      <c r="FM182">
        <f t="shared" si="338"/>
        <v>1769.8171178899204</v>
      </c>
      <c r="FN182">
        <f t="shared" si="338"/>
        <v>1529.918134915777</v>
      </c>
      <c r="FO182">
        <f t="shared" si="338"/>
        <v>1566.5617040513903</v>
      </c>
      <c r="FP182">
        <f t="shared" si="338"/>
        <v>1748.0003958843308</v>
      </c>
      <c r="FQ182">
        <f t="shared" si="338"/>
        <v>1970.8618290277009</v>
      </c>
      <c r="FR182">
        <f t="shared" si="338"/>
        <v>2636.2968712691818</v>
      </c>
      <c r="FS182">
        <f t="shared" si="338"/>
        <v>2086.9532704496746</v>
      </c>
      <c r="FT182">
        <f t="shared" si="338"/>
        <v>1007.5894188756477</v>
      </c>
      <c r="FU182">
        <f t="shared" si="338"/>
        <v>1407.8237408537618</v>
      </c>
      <c r="FV182">
        <f t="shared" si="338"/>
        <v>1236.304325162605</v>
      </c>
      <c r="FW182">
        <f t="shared" si="338"/>
        <v>2241.0149494992725</v>
      </c>
      <c r="FX182">
        <f t="shared" si="338"/>
        <v>2230.8946170397639</v>
      </c>
      <c r="FY182">
        <f t="shared" si="338"/>
        <v>1341.3558171014381</v>
      </c>
      <c r="FZ182">
        <f t="shared" si="338"/>
        <v>1734.6723862856975</v>
      </c>
      <c r="GA182">
        <f t="shared" si="338"/>
        <v>1478.4684280080426</v>
      </c>
      <c r="GB182">
        <f t="shared" si="338"/>
        <v>1347.6867920363507</v>
      </c>
      <c r="GC182">
        <f t="shared" si="338"/>
        <v>2571.7024382171012</v>
      </c>
      <c r="GD182">
        <f t="shared" si="338"/>
        <v>1436.2006391903622</v>
      </c>
      <c r="GE182">
        <f t="shared" si="338"/>
        <v>1305.2016402240404</v>
      </c>
      <c r="GF182">
        <f t="shared" si="338"/>
        <v>1407.6489173875025</v>
      </c>
      <c r="GG182">
        <f t="shared" si="338"/>
        <v>1270.3563819788301</v>
      </c>
      <c r="GH182">
        <f t="shared" si="338"/>
        <v>1670.7070729100296</v>
      </c>
      <c r="GI182">
        <f t="shared" si="338"/>
        <v>1476.355491234553</v>
      </c>
      <c r="GJ182">
        <f t="shared" si="338"/>
        <v>921.2602271547189</v>
      </c>
      <c r="GK182">
        <f t="shared" si="338"/>
        <v>1964.2316328145537</v>
      </c>
      <c r="GL182">
        <f t="shared" si="338"/>
        <v>1877.6012313943679</v>
      </c>
      <c r="GM182">
        <f t="shared" si="327"/>
        <v>1393.1733198545551</v>
      </c>
      <c r="GN182">
        <f t="shared" si="337"/>
        <v>1173.482185703547</v>
      </c>
      <c r="GO182">
        <f t="shared" si="337"/>
        <v>1635.8382612093087</v>
      </c>
      <c r="GP182">
        <f t="shared" si="337"/>
        <v>1588.1932675516691</v>
      </c>
      <c r="GQ182">
        <f t="shared" si="337"/>
        <v>1100.6463211816613</v>
      </c>
      <c r="GR182">
        <f t="shared" si="337"/>
        <v>3020.776307117716</v>
      </c>
      <c r="GS182">
        <f t="shared" si="337"/>
        <v>1896.8173605828301</v>
      </c>
      <c r="GT182">
        <f t="shared" si="337"/>
        <v>1937.6400482776337</v>
      </c>
      <c r="GU182">
        <f t="shared" si="337"/>
        <v>1014.6864617392237</v>
      </c>
      <c r="GV182">
        <f t="shared" si="337"/>
        <v>1166.2827331622957</v>
      </c>
      <c r="GW182">
        <f t="shared" si="337"/>
        <v>1759.7400646368735</v>
      </c>
      <c r="GX182">
        <f t="shared" si="337"/>
        <v>1185.6205340716026</v>
      </c>
      <c r="GY182">
        <f t="shared" si="337"/>
        <v>1611.3410621697321</v>
      </c>
      <c r="GZ182">
        <f t="shared" si="337"/>
        <v>1134.8885855371636</v>
      </c>
      <c r="HA182">
        <f t="shared" si="337"/>
        <v>1413.0447654453201</v>
      </c>
      <c r="HB182">
        <f t="shared" si="337"/>
        <v>1387.7006462158238</v>
      </c>
      <c r="HC182">
        <f t="shared" si="337"/>
        <v>2342.8076735884742</v>
      </c>
      <c r="HD182">
        <f t="shared" si="337"/>
        <v>1781.332436118407</v>
      </c>
      <c r="HE182">
        <f t="shared" si="337"/>
        <v>1502.7164605244218</v>
      </c>
      <c r="HF182">
        <f t="shared" si="337"/>
        <v>1003.0507354695762</v>
      </c>
      <c r="HG182">
        <f t="shared" si="337"/>
        <v>2342.5705218790049</v>
      </c>
      <c r="HH182">
        <f t="shared" si="337"/>
        <v>1352.6223486391275</v>
      </c>
      <c r="HI182">
        <f t="shared" si="337"/>
        <v>2626.4800133901949</v>
      </c>
      <c r="HJ182">
        <f t="shared" si="337"/>
        <v>1719.7099072776107</v>
      </c>
      <c r="HK182">
        <f t="shared" si="337"/>
        <v>2668.2342111273138</v>
      </c>
      <c r="HL182">
        <f t="shared" si="337"/>
        <v>3066.7966822289522</v>
      </c>
      <c r="HM182">
        <f t="shared" si="337"/>
        <v>2473.8318271804264</v>
      </c>
      <c r="HN182">
        <f t="shared" si="337"/>
        <v>3823.1803500206511</v>
      </c>
      <c r="HO182">
        <f t="shared" si="337"/>
        <v>2993.2836511287665</v>
      </c>
      <c r="HP182">
        <f t="shared" si="337"/>
        <v>1921.430553790716</v>
      </c>
      <c r="HQ182">
        <f t="shared" si="337"/>
        <v>1851.3859498540662</v>
      </c>
      <c r="HR182">
        <f t="shared" si="337"/>
        <v>1002.2865087872219</v>
      </c>
      <c r="HS182">
        <f t="shared" si="337"/>
        <v>1321.0694456754095</v>
      </c>
      <c r="HT182">
        <f t="shared" si="337"/>
        <v>1174.1777122067858</v>
      </c>
      <c r="HU182">
        <f t="shared" si="337"/>
        <v>2059.4394564710028</v>
      </c>
      <c r="HV182">
        <f t="shared" si="337"/>
        <v>1603.8654658702637</v>
      </c>
      <c r="HW182">
        <f t="shared" si="337"/>
        <v>752.89387595499443</v>
      </c>
      <c r="HX182">
        <f t="shared" si="337"/>
        <v>2751.7698482590417</v>
      </c>
      <c r="HY182">
        <f t="shared" si="337"/>
        <v>1418.054099910486</v>
      </c>
      <c r="HZ182">
        <f t="shared" si="337"/>
        <v>1783.7685468798136</v>
      </c>
      <c r="IA182">
        <f t="shared" si="337"/>
        <v>1569.3927780657484</v>
      </c>
      <c r="IB182">
        <f t="shared" si="337"/>
        <v>1779.1093753997854</v>
      </c>
      <c r="IC182">
        <f t="shared" si="337"/>
        <v>1303.3823099935109</v>
      </c>
      <c r="ID182">
        <f t="shared" si="337"/>
        <v>1442.5015818131953</v>
      </c>
      <c r="IE182">
        <f t="shared" si="337"/>
        <v>2101.2038279154908</v>
      </c>
      <c r="IF182">
        <f t="shared" si="337"/>
        <v>2686.4088680105001</v>
      </c>
      <c r="IG182">
        <f t="shared" si="337"/>
        <v>1251.9223721570741</v>
      </c>
      <c r="IH182">
        <f t="shared" si="337"/>
        <v>966.71220892783936</v>
      </c>
      <c r="II182">
        <f t="shared" si="337"/>
        <v>2396.6132953587057</v>
      </c>
      <c r="IJ182">
        <f t="shared" si="337"/>
        <v>1884.3136500223172</v>
      </c>
      <c r="IK182">
        <f t="shared" si="337"/>
        <v>2052.3210929878178</v>
      </c>
      <c r="IL182">
        <f t="shared" si="337"/>
        <v>1280.3724557635107</v>
      </c>
      <c r="IM182">
        <f t="shared" si="337"/>
        <v>931.76141348168574</v>
      </c>
      <c r="IN182">
        <f t="shared" si="337"/>
        <v>1247.403975442845</v>
      </c>
      <c r="IO182">
        <f t="shared" si="337"/>
        <v>1515.9729841406133</v>
      </c>
      <c r="IP182">
        <f t="shared" si="337"/>
        <v>1967.6207933929909</v>
      </c>
      <c r="IQ182">
        <f t="shared" si="337"/>
        <v>1952.0800773480939</v>
      </c>
      <c r="IR182">
        <f t="shared" si="337"/>
        <v>1376.0807577454973</v>
      </c>
      <c r="IS182">
        <f t="shared" si="337"/>
        <v>2381.6063005337837</v>
      </c>
      <c r="IT182">
        <f t="shared" si="337"/>
        <v>1664.5058472140015</v>
      </c>
      <c r="IU182">
        <f t="shared" si="337"/>
        <v>1514.2704125270861</v>
      </c>
      <c r="IV182">
        <f t="shared" si="337"/>
        <v>1148.4689594484748</v>
      </c>
      <c r="IW182">
        <f t="shared" si="337"/>
        <v>2961.1899901340594</v>
      </c>
      <c r="IX182">
        <f t="shared" si="337"/>
        <v>2708.0305735659235</v>
      </c>
      <c r="IY182">
        <f t="shared" si="323"/>
        <v>1206.3567852167655</v>
      </c>
      <c r="IZ182">
        <f t="shared" si="323"/>
        <v>934.86624570315519</v>
      </c>
      <c r="JA182">
        <f t="shared" si="323"/>
        <v>1356.7269070439004</v>
      </c>
      <c r="JB182">
        <f t="shared" si="323"/>
        <v>1063.9474483530632</v>
      </c>
      <c r="JC182">
        <f t="shared" si="323"/>
        <v>2736.7091752215224</v>
      </c>
    </row>
    <row r="183" spans="1:263" x14ac:dyDescent="0.4">
      <c r="A183" s="4">
        <f t="shared" si="304"/>
        <v>463702.63194944739</v>
      </c>
      <c r="B183">
        <v>2030</v>
      </c>
      <c r="C183">
        <f t="shared" si="335"/>
        <v>886.65832239703309</v>
      </c>
      <c r="D183">
        <f t="shared" si="335"/>
        <v>1196.539386876414</v>
      </c>
      <c r="E183">
        <f t="shared" si="335"/>
        <v>1402.2751157077787</v>
      </c>
      <c r="F183">
        <f t="shared" si="335"/>
        <v>1123.0607479528626</v>
      </c>
      <c r="G183">
        <f t="shared" si="335"/>
        <v>1678.3260000013611</v>
      </c>
      <c r="H183">
        <f t="shared" si="335"/>
        <v>1498.1429818390679</v>
      </c>
      <c r="I183">
        <f t="shared" si="335"/>
        <v>1452.1560818721991</v>
      </c>
      <c r="J183">
        <f t="shared" si="335"/>
        <v>870.29399629255863</v>
      </c>
      <c r="K183">
        <f t="shared" si="335"/>
        <v>2271.9563146610371</v>
      </c>
      <c r="L183">
        <f t="shared" si="335"/>
        <v>2690.0272279848905</v>
      </c>
      <c r="M183">
        <f t="shared" si="335"/>
        <v>1355.90774055153</v>
      </c>
      <c r="N183">
        <f t="shared" si="335"/>
        <v>960.77435677482322</v>
      </c>
      <c r="O183">
        <f t="shared" si="335"/>
        <v>2425.546228563308</v>
      </c>
      <c r="P183">
        <f t="shared" si="335"/>
        <v>2988.3909032514989</v>
      </c>
      <c r="Q183">
        <f t="shared" si="335"/>
        <v>1177.9613627126696</v>
      </c>
      <c r="R183">
        <f t="shared" si="335"/>
        <v>2067.2403139213479</v>
      </c>
      <c r="S183">
        <f t="shared" si="335"/>
        <v>1903.7740791508861</v>
      </c>
      <c r="T183">
        <f t="shared" si="335"/>
        <v>1213.455519795466</v>
      </c>
      <c r="U183">
        <f t="shared" si="335"/>
        <v>1562.2997096372392</v>
      </c>
      <c r="V183">
        <f t="shared" si="335"/>
        <v>940.58859325181061</v>
      </c>
      <c r="W183">
        <f t="shared" si="335"/>
        <v>1530.2490807920608</v>
      </c>
      <c r="X183">
        <f t="shared" si="335"/>
        <v>1516.9217486747846</v>
      </c>
      <c r="Y183">
        <f t="shared" si="335"/>
        <v>2360.3791357376717</v>
      </c>
      <c r="Z183">
        <f t="shared" si="335"/>
        <v>1763.9879225062709</v>
      </c>
      <c r="AA183">
        <f t="shared" si="335"/>
        <v>2564.6310580037803</v>
      </c>
      <c r="AB183">
        <f t="shared" si="335"/>
        <v>1236.6028138819102</v>
      </c>
      <c r="AC183">
        <f t="shared" si="335"/>
        <v>1267.7027988941923</v>
      </c>
      <c r="AD183">
        <f t="shared" si="335"/>
        <v>1423.1745518032142</v>
      </c>
      <c r="AE183">
        <f t="shared" si="335"/>
        <v>1303.7725215574073</v>
      </c>
      <c r="AF183">
        <f t="shared" si="335"/>
        <v>1192.8236152357476</v>
      </c>
      <c r="AG183">
        <f t="shared" si="335"/>
        <v>2086.4372949972949</v>
      </c>
      <c r="AH183">
        <f t="shared" si="335"/>
        <v>1141.0426834647446</v>
      </c>
      <c r="AI183">
        <f t="shared" si="335"/>
        <v>1449.926937710874</v>
      </c>
      <c r="AJ183">
        <f t="shared" si="335"/>
        <v>1199.8442569220365</v>
      </c>
      <c r="AK183">
        <f t="shared" si="335"/>
        <v>2261.3428106939327</v>
      </c>
      <c r="AL183">
        <f t="shared" si="335"/>
        <v>1601.7687828965318</v>
      </c>
      <c r="AM183">
        <f t="shared" si="335"/>
        <v>1384.0149267969605</v>
      </c>
      <c r="AN183">
        <f t="shared" si="335"/>
        <v>1457.9843102758068</v>
      </c>
      <c r="AO183">
        <f t="shared" si="335"/>
        <v>1027.9330054440618</v>
      </c>
      <c r="AP183">
        <f t="shared" si="335"/>
        <v>1582.759937415922</v>
      </c>
      <c r="AQ183">
        <f t="shared" si="335"/>
        <v>1863.3811579453582</v>
      </c>
      <c r="AR183">
        <f t="shared" si="335"/>
        <v>1458.9656558781521</v>
      </c>
      <c r="AS183">
        <f t="shared" si="335"/>
        <v>1988.6399434063128</v>
      </c>
      <c r="AT183">
        <f t="shared" si="335"/>
        <v>2639.8873819652163</v>
      </c>
      <c r="AU183">
        <f t="shared" si="335"/>
        <v>2600.551204083315</v>
      </c>
      <c r="AV183">
        <f t="shared" si="335"/>
        <v>2815.7077279323539</v>
      </c>
      <c r="AW183">
        <f t="shared" si="335"/>
        <v>1740.2334322858289</v>
      </c>
      <c r="AX183">
        <f t="shared" si="335"/>
        <v>1253.2889883262162</v>
      </c>
      <c r="AY183">
        <f t="shared" si="335"/>
        <v>2422.0552462168043</v>
      </c>
      <c r="AZ183">
        <f t="shared" si="335"/>
        <v>1992.3341101590624</v>
      </c>
      <c r="BA183">
        <f t="shared" si="335"/>
        <v>1265.9425541888263</v>
      </c>
      <c r="BB183">
        <f t="shared" si="335"/>
        <v>1954.5682602918437</v>
      </c>
      <c r="BC183">
        <f t="shared" si="335"/>
        <v>1106.0888881977792</v>
      </c>
      <c r="BD183">
        <f t="shared" si="335"/>
        <v>1898.3878929432167</v>
      </c>
      <c r="BE183">
        <f t="shared" si="335"/>
        <v>2023.676203229126</v>
      </c>
      <c r="BF183">
        <f t="shared" si="335"/>
        <v>1811.857019558596</v>
      </c>
      <c r="BG183">
        <f t="shared" si="335"/>
        <v>2251.4824525611298</v>
      </c>
      <c r="BH183">
        <f t="shared" si="335"/>
        <v>1499.7011344056962</v>
      </c>
      <c r="BI183">
        <f t="shared" si="335"/>
        <v>1634.8227952912541</v>
      </c>
      <c r="BJ183">
        <f t="shared" si="335"/>
        <v>1306.8213456070328</v>
      </c>
      <c r="BK183">
        <f t="shared" si="335"/>
        <v>1918.7748615107621</v>
      </c>
      <c r="BL183">
        <f t="shared" si="335"/>
        <v>2968.2735827361225</v>
      </c>
      <c r="BM183">
        <f t="shared" si="335"/>
        <v>1745.5739226337314</v>
      </c>
      <c r="BN183">
        <f t="shared" ref="BN183" si="339">BN159+BN111</f>
        <v>1331.1176047019258</v>
      </c>
      <c r="BO183">
        <f t="shared" si="325"/>
        <v>1718.3663195455263</v>
      </c>
      <c r="BP183">
        <f t="shared" si="336"/>
        <v>2032.8808858714117</v>
      </c>
      <c r="BQ183">
        <f t="shared" si="336"/>
        <v>1244.8151766876999</v>
      </c>
      <c r="BR183">
        <f t="shared" si="336"/>
        <v>2743.7050242938149</v>
      </c>
      <c r="BS183">
        <f t="shared" si="336"/>
        <v>1263.7090485469271</v>
      </c>
      <c r="BT183">
        <f t="shared" si="336"/>
        <v>2200.8989453337881</v>
      </c>
      <c r="BU183">
        <f t="shared" si="336"/>
        <v>1985.2597365415741</v>
      </c>
      <c r="BV183">
        <f t="shared" si="336"/>
        <v>1637.3492301734677</v>
      </c>
      <c r="BW183">
        <f t="shared" si="336"/>
        <v>1030.6656375381849</v>
      </c>
      <c r="BX183">
        <f t="shared" si="336"/>
        <v>964.47404668834565</v>
      </c>
      <c r="BY183">
        <f t="shared" si="336"/>
        <v>2425.9957943024224</v>
      </c>
      <c r="BZ183">
        <f t="shared" si="336"/>
        <v>1152.5354406868805</v>
      </c>
      <c r="CA183">
        <f t="shared" si="336"/>
        <v>1506.8653364619649</v>
      </c>
      <c r="CB183">
        <f t="shared" si="336"/>
        <v>2434.2543942410407</v>
      </c>
      <c r="CC183">
        <f t="shared" si="336"/>
        <v>2333.7931896305217</v>
      </c>
      <c r="CD183">
        <f t="shared" si="336"/>
        <v>3629.5048870244382</v>
      </c>
      <c r="CE183">
        <f t="shared" si="336"/>
        <v>2323.3040142763348</v>
      </c>
      <c r="CF183">
        <f t="shared" si="336"/>
        <v>1203.795418848398</v>
      </c>
      <c r="CG183">
        <f t="shared" si="336"/>
        <v>1994.3129366585147</v>
      </c>
      <c r="CH183">
        <f t="shared" si="336"/>
        <v>1281.8094321696481</v>
      </c>
      <c r="CI183">
        <f t="shared" si="336"/>
        <v>2015.8095993331706</v>
      </c>
      <c r="CJ183">
        <f t="shared" si="336"/>
        <v>4250.6272447500578</v>
      </c>
      <c r="CK183">
        <f t="shared" si="336"/>
        <v>1775.2223854500462</v>
      </c>
      <c r="CL183">
        <f t="shared" si="336"/>
        <v>1587.1602020446212</v>
      </c>
      <c r="CM183">
        <f t="shared" si="336"/>
        <v>1600.7599305476776</v>
      </c>
      <c r="CN183">
        <f t="shared" si="336"/>
        <v>1426.3487160152363</v>
      </c>
      <c r="CO183">
        <f t="shared" si="336"/>
        <v>3184.1639733270599</v>
      </c>
      <c r="CP183">
        <f t="shared" si="336"/>
        <v>1462.3341783079243</v>
      </c>
      <c r="CQ183">
        <f t="shared" si="336"/>
        <v>1545.590170051689</v>
      </c>
      <c r="CR183">
        <f t="shared" si="336"/>
        <v>1854.1789163732813</v>
      </c>
      <c r="CS183">
        <f t="shared" si="336"/>
        <v>1811.017044964339</v>
      </c>
      <c r="CT183">
        <f t="shared" si="336"/>
        <v>2545.7723512190387</v>
      </c>
      <c r="CU183">
        <f t="shared" si="336"/>
        <v>1052.1790192339413</v>
      </c>
      <c r="CV183">
        <f t="shared" si="336"/>
        <v>1679.0549513817441</v>
      </c>
      <c r="CW183">
        <f t="shared" si="336"/>
        <v>1514.1989464044182</v>
      </c>
      <c r="CX183">
        <f t="shared" si="336"/>
        <v>1247.20239084678</v>
      </c>
      <c r="CY183">
        <f t="shared" si="336"/>
        <v>1691.6183779959983</v>
      </c>
      <c r="CZ183">
        <f t="shared" si="336"/>
        <v>1172.3016571629482</v>
      </c>
      <c r="DA183">
        <f t="shared" si="336"/>
        <v>1658.485955038075</v>
      </c>
      <c r="DB183">
        <f t="shared" si="336"/>
        <v>1934.4496842878448</v>
      </c>
      <c r="DC183">
        <f t="shared" si="336"/>
        <v>1315.4606966463716</v>
      </c>
      <c r="DD183">
        <f t="shared" si="336"/>
        <v>1410.7359273411662</v>
      </c>
      <c r="DE183">
        <f t="shared" si="336"/>
        <v>1542.3336088017543</v>
      </c>
      <c r="DF183">
        <f t="shared" si="336"/>
        <v>2008.1207205726978</v>
      </c>
      <c r="DG183">
        <f t="shared" si="336"/>
        <v>1494.0671220947072</v>
      </c>
      <c r="DH183">
        <f t="shared" si="336"/>
        <v>3661.512375687706</v>
      </c>
      <c r="DI183">
        <f t="shared" si="336"/>
        <v>1214.3895097125846</v>
      </c>
      <c r="DJ183">
        <f t="shared" si="336"/>
        <v>1479.2922476484871</v>
      </c>
      <c r="DK183">
        <f t="shared" si="336"/>
        <v>3359.9226897778044</v>
      </c>
      <c r="DL183">
        <f t="shared" si="336"/>
        <v>1342.0722067294178</v>
      </c>
      <c r="DM183">
        <f t="shared" si="336"/>
        <v>1859.0010639429579</v>
      </c>
      <c r="DN183">
        <f t="shared" si="336"/>
        <v>2366.9367053539809</v>
      </c>
      <c r="DO183">
        <f t="shared" si="336"/>
        <v>806.90419714729171</v>
      </c>
      <c r="DP183">
        <f t="shared" si="336"/>
        <v>3329.7173327305218</v>
      </c>
      <c r="DQ183">
        <f t="shared" si="336"/>
        <v>1435.3578823338903</v>
      </c>
      <c r="DR183">
        <f t="shared" si="336"/>
        <v>1999.7905404285264</v>
      </c>
      <c r="DS183">
        <f t="shared" si="336"/>
        <v>1403.2217973128786</v>
      </c>
      <c r="DT183">
        <f t="shared" si="336"/>
        <v>2736.7332194486503</v>
      </c>
      <c r="DU183">
        <f t="shared" si="336"/>
        <v>3340.5335926026887</v>
      </c>
      <c r="DV183">
        <f t="shared" si="336"/>
        <v>2401.5067360143412</v>
      </c>
      <c r="DW183">
        <f t="shared" si="336"/>
        <v>2153.1324937773561</v>
      </c>
      <c r="DX183">
        <f t="shared" si="336"/>
        <v>1653.9221730044228</v>
      </c>
      <c r="DY183">
        <f t="shared" si="336"/>
        <v>2940.5813388629476</v>
      </c>
      <c r="DZ183">
        <f t="shared" si="336"/>
        <v>1214.4673875423689</v>
      </c>
      <c r="EA183">
        <f t="shared" si="333"/>
        <v>1531.2035928238763</v>
      </c>
      <c r="EB183">
        <f t="shared" si="333"/>
        <v>1001.0602603290836</v>
      </c>
      <c r="EC183">
        <f t="shared" si="333"/>
        <v>2118.1002829672607</v>
      </c>
      <c r="ED183">
        <f t="shared" ref="ED183:GL187" si="340">ED159+ED111</f>
        <v>2795.4703892391872</v>
      </c>
      <c r="EE183">
        <f t="shared" si="340"/>
        <v>2275.6658615842407</v>
      </c>
      <c r="EF183">
        <f t="shared" si="340"/>
        <v>2312.4488612112145</v>
      </c>
      <c r="EG183">
        <f t="shared" si="340"/>
        <v>2057.4215433872459</v>
      </c>
      <c r="EH183">
        <f t="shared" si="340"/>
        <v>1184.3388341561067</v>
      </c>
      <c r="EI183">
        <f t="shared" si="340"/>
        <v>1049.9560410440563</v>
      </c>
      <c r="EJ183">
        <f t="shared" si="340"/>
        <v>1218.8514060051284</v>
      </c>
      <c r="EK183">
        <f t="shared" si="340"/>
        <v>1181.6126176191187</v>
      </c>
      <c r="EL183">
        <f t="shared" si="340"/>
        <v>2905.13170076193</v>
      </c>
      <c r="EM183">
        <f t="shared" si="340"/>
        <v>1507.8372520526621</v>
      </c>
      <c r="EN183">
        <f t="shared" si="340"/>
        <v>1120.8852085910116</v>
      </c>
      <c r="EO183">
        <f t="shared" si="340"/>
        <v>1152.1755379770429</v>
      </c>
      <c r="EP183">
        <f t="shared" si="340"/>
        <v>1740.1400906580122</v>
      </c>
      <c r="EQ183">
        <f t="shared" si="340"/>
        <v>909.95494526691937</v>
      </c>
      <c r="ER183">
        <f t="shared" si="340"/>
        <v>1406.7462749329156</v>
      </c>
      <c r="ES183">
        <f t="shared" si="340"/>
        <v>1683.5368622622436</v>
      </c>
      <c r="ET183">
        <f t="shared" si="340"/>
        <v>1310.6584554519093</v>
      </c>
      <c r="EU183">
        <f t="shared" si="340"/>
        <v>2430.9654088652787</v>
      </c>
      <c r="EV183">
        <f t="shared" si="340"/>
        <v>1227.1181789755888</v>
      </c>
      <c r="EW183">
        <f t="shared" si="340"/>
        <v>1348.8967716939351</v>
      </c>
      <c r="EX183">
        <f t="shared" si="340"/>
        <v>1180.1444004185687</v>
      </c>
      <c r="EY183">
        <f t="shared" si="340"/>
        <v>1433.0545523164415</v>
      </c>
      <c r="EZ183">
        <f t="shared" si="340"/>
        <v>1455.7294646433593</v>
      </c>
      <c r="FA183">
        <f t="shared" si="340"/>
        <v>2343.0809293837656</v>
      </c>
      <c r="FB183">
        <f t="shared" si="340"/>
        <v>1397.3879789351618</v>
      </c>
      <c r="FC183">
        <f t="shared" si="340"/>
        <v>1538.0201496707532</v>
      </c>
      <c r="FD183">
        <f t="shared" si="340"/>
        <v>1171.9539761062656</v>
      </c>
      <c r="FE183">
        <f t="shared" si="340"/>
        <v>2740.3759548748935</v>
      </c>
      <c r="FF183">
        <f t="shared" si="340"/>
        <v>974.39437647216914</v>
      </c>
      <c r="FG183">
        <f t="shared" si="340"/>
        <v>2163.1805523426892</v>
      </c>
      <c r="FH183">
        <f t="shared" si="340"/>
        <v>1708.7227006159828</v>
      </c>
      <c r="FI183">
        <f t="shared" si="340"/>
        <v>3265.69675657891</v>
      </c>
      <c r="FJ183">
        <f t="shared" si="340"/>
        <v>2320.6865074067255</v>
      </c>
      <c r="FK183">
        <f t="shared" si="340"/>
        <v>1856.2317147134308</v>
      </c>
      <c r="FL183">
        <f t="shared" si="340"/>
        <v>1802.7535347591379</v>
      </c>
      <c r="FM183">
        <f t="shared" si="340"/>
        <v>1806.760647527266</v>
      </c>
      <c r="FN183">
        <f t="shared" si="340"/>
        <v>1561.4465904348815</v>
      </c>
      <c r="FO183">
        <f t="shared" si="340"/>
        <v>1598.9501251004285</v>
      </c>
      <c r="FP183">
        <f t="shared" si="340"/>
        <v>1784.0765679870663</v>
      </c>
      <c r="FQ183">
        <f t="shared" si="340"/>
        <v>2011.9936143111693</v>
      </c>
      <c r="FR183">
        <f t="shared" si="340"/>
        <v>2691.1018140370852</v>
      </c>
      <c r="FS183">
        <f t="shared" si="340"/>
        <v>2129.8263960606719</v>
      </c>
      <c r="FT183">
        <f t="shared" si="340"/>
        <v>1028.3221553436249</v>
      </c>
      <c r="FU183">
        <f t="shared" si="340"/>
        <v>1437.2983277708674</v>
      </c>
      <c r="FV183">
        <f t="shared" si="340"/>
        <v>1261.885986358956</v>
      </c>
      <c r="FW183">
        <f t="shared" si="340"/>
        <v>2286.8171353595212</v>
      </c>
      <c r="FX183">
        <f t="shared" si="340"/>
        <v>2277.8957411294914</v>
      </c>
      <c r="FY183">
        <f t="shared" si="340"/>
        <v>1369.0392997493836</v>
      </c>
      <c r="FZ183">
        <f t="shared" si="340"/>
        <v>1770.2814921663944</v>
      </c>
      <c r="GA183">
        <f t="shared" si="340"/>
        <v>1508.8327427341228</v>
      </c>
      <c r="GB183">
        <f t="shared" si="340"/>
        <v>1375.5663941282455</v>
      </c>
      <c r="GC183">
        <f t="shared" si="340"/>
        <v>2625.7979926515272</v>
      </c>
      <c r="GD183">
        <f t="shared" si="340"/>
        <v>1465.7921427266278</v>
      </c>
      <c r="GE183">
        <f t="shared" si="340"/>
        <v>1332.2053107934125</v>
      </c>
      <c r="GF183">
        <f t="shared" si="340"/>
        <v>1436.9379224834329</v>
      </c>
      <c r="GG183">
        <f t="shared" si="340"/>
        <v>1296.2191431271258</v>
      </c>
      <c r="GH183">
        <f t="shared" si="340"/>
        <v>1705.3933811806739</v>
      </c>
      <c r="GI183">
        <f t="shared" si="340"/>
        <v>1506.499758463214</v>
      </c>
      <c r="GJ183">
        <f t="shared" si="340"/>
        <v>940.09197085280084</v>
      </c>
      <c r="GK183">
        <f t="shared" si="340"/>
        <v>2005.1745595320776</v>
      </c>
      <c r="GL183">
        <f t="shared" si="340"/>
        <v>1916.4375225142653</v>
      </c>
      <c r="GM183">
        <f t="shared" si="327"/>
        <v>1421.7894519324639</v>
      </c>
      <c r="GN183">
        <f t="shared" si="337"/>
        <v>1198.1302762780183</v>
      </c>
      <c r="GO183">
        <f t="shared" si="337"/>
        <v>1669.7032882558499</v>
      </c>
      <c r="GP183">
        <f t="shared" si="337"/>
        <v>1620.9600702346015</v>
      </c>
      <c r="GQ183">
        <f t="shared" si="337"/>
        <v>1122.9485910892956</v>
      </c>
      <c r="GR183">
        <f t="shared" si="337"/>
        <v>3088.6115812260105</v>
      </c>
      <c r="GS183">
        <f t="shared" si="337"/>
        <v>1936.5411891456224</v>
      </c>
      <c r="GT183">
        <f t="shared" si="337"/>
        <v>1977.7200405700507</v>
      </c>
      <c r="GU183">
        <f t="shared" si="337"/>
        <v>1035.4460860793461</v>
      </c>
      <c r="GV183">
        <f t="shared" si="337"/>
        <v>1190.0354858321243</v>
      </c>
      <c r="GW183">
        <f t="shared" si="337"/>
        <v>1795.6108643827495</v>
      </c>
      <c r="GX183">
        <f t="shared" si="337"/>
        <v>1209.9636616515522</v>
      </c>
      <c r="GY183">
        <f t="shared" si="337"/>
        <v>1645.1345051470171</v>
      </c>
      <c r="GZ183">
        <f t="shared" si="337"/>
        <v>1158.4214904157702</v>
      </c>
      <c r="HA183">
        <f t="shared" si="337"/>
        <v>1441.6817394041832</v>
      </c>
      <c r="HB183">
        <f t="shared" si="337"/>
        <v>1416.4626568061919</v>
      </c>
      <c r="HC183">
        <f t="shared" si="337"/>
        <v>2392.5687974775556</v>
      </c>
      <c r="HD183">
        <f t="shared" si="337"/>
        <v>1818.8192913376106</v>
      </c>
      <c r="HE183">
        <f t="shared" si="337"/>
        <v>1533.8005089805429</v>
      </c>
      <c r="HF183">
        <f t="shared" si="337"/>
        <v>1023.6833547837875</v>
      </c>
      <c r="HG183">
        <f t="shared" si="337"/>
        <v>2390.4516128894766</v>
      </c>
      <c r="HH183">
        <f t="shared" si="337"/>
        <v>1380.1772628297226</v>
      </c>
      <c r="HI183">
        <f t="shared" si="337"/>
        <v>2680.8883821851432</v>
      </c>
      <c r="HJ183">
        <f t="shared" si="337"/>
        <v>1755.685275070776</v>
      </c>
      <c r="HK183">
        <f t="shared" si="337"/>
        <v>2722.3640654725009</v>
      </c>
      <c r="HL183">
        <f t="shared" si="337"/>
        <v>3130.66323533991</v>
      </c>
      <c r="HM183">
        <f t="shared" si="337"/>
        <v>2525.8448592339405</v>
      </c>
      <c r="HN183">
        <f t="shared" si="337"/>
        <v>3903.5883999306093</v>
      </c>
      <c r="HO183">
        <f t="shared" si="337"/>
        <v>3055.1538241583071</v>
      </c>
      <c r="HP183">
        <f t="shared" si="337"/>
        <v>1961.1579899788408</v>
      </c>
      <c r="HQ183">
        <f t="shared" si="337"/>
        <v>1889.7113913668074</v>
      </c>
      <c r="HR183">
        <f t="shared" si="337"/>
        <v>1022.6939371211566</v>
      </c>
      <c r="HS183">
        <f t="shared" si="337"/>
        <v>1348.637911463574</v>
      </c>
      <c r="HT183">
        <f t="shared" si="337"/>
        <v>1198.2208062640721</v>
      </c>
      <c r="HU183">
        <f t="shared" si="337"/>
        <v>2102.2257227130294</v>
      </c>
      <c r="HV183">
        <f t="shared" si="337"/>
        <v>1636.3791727117398</v>
      </c>
      <c r="HW183">
        <f t="shared" si="337"/>
        <v>768.32409289995803</v>
      </c>
      <c r="HX183">
        <f t="shared" si="337"/>
        <v>2808.7523958741708</v>
      </c>
      <c r="HY183">
        <f t="shared" si="337"/>
        <v>1446.8931121134174</v>
      </c>
      <c r="HZ183">
        <f t="shared" si="337"/>
        <v>1819.8608917099884</v>
      </c>
      <c r="IA183">
        <f t="shared" si="337"/>
        <v>1602.4346846578812</v>
      </c>
      <c r="IB183">
        <f t="shared" si="337"/>
        <v>1815.9248928482968</v>
      </c>
      <c r="IC183">
        <f t="shared" si="337"/>
        <v>1330.2660531125389</v>
      </c>
      <c r="ID183">
        <f t="shared" si="337"/>
        <v>1472.5568208599366</v>
      </c>
      <c r="IE183">
        <f t="shared" si="337"/>
        <v>2144.7158095638079</v>
      </c>
      <c r="IF183">
        <f t="shared" si="337"/>
        <v>2742.9691176646238</v>
      </c>
      <c r="IG183">
        <f t="shared" si="337"/>
        <v>1277.9308046585484</v>
      </c>
      <c r="IH183">
        <f t="shared" si="337"/>
        <v>986.57935473711086</v>
      </c>
      <c r="II183">
        <f t="shared" si="337"/>
        <v>2447.2023070136465</v>
      </c>
      <c r="IJ183">
        <f t="shared" si="337"/>
        <v>1923.4854795889562</v>
      </c>
      <c r="IK183">
        <f t="shared" si="337"/>
        <v>2094.3658167693175</v>
      </c>
      <c r="IL183">
        <f t="shared" si="337"/>
        <v>1306.4513756556755</v>
      </c>
      <c r="IM183">
        <f t="shared" si="337"/>
        <v>950.7843993416285</v>
      </c>
      <c r="IN183">
        <f t="shared" si="337"/>
        <v>1272.816515716743</v>
      </c>
      <c r="IO183">
        <f t="shared" si="337"/>
        <v>1547.1659925243373</v>
      </c>
      <c r="IP183">
        <f t="shared" si="337"/>
        <v>2008.9420799137652</v>
      </c>
      <c r="IQ183">
        <f t="shared" si="337"/>
        <v>1992.3305430035068</v>
      </c>
      <c r="IR183">
        <f t="shared" si="337"/>
        <v>1405.0209154812248</v>
      </c>
      <c r="IS183">
        <f t="shared" si="337"/>
        <v>2430.4255570663508</v>
      </c>
      <c r="IT183">
        <f t="shared" si="337"/>
        <v>1699.4230730980221</v>
      </c>
      <c r="IU183">
        <f t="shared" si="337"/>
        <v>1545.1696772646726</v>
      </c>
      <c r="IV183">
        <f t="shared" si="337"/>
        <v>1171.9506092720999</v>
      </c>
      <c r="IW183">
        <f t="shared" si="337"/>
        <v>3022.8187486235865</v>
      </c>
      <c r="IX183">
        <f t="shared" si="337"/>
        <v>2764.5907307281868</v>
      </c>
      <c r="IY183">
        <f t="shared" si="323"/>
        <v>1231.041475899935</v>
      </c>
      <c r="IZ183">
        <f t="shared" si="323"/>
        <v>954.40050738500872</v>
      </c>
      <c r="JA183">
        <f t="shared" si="323"/>
        <v>1384.7527620590004</v>
      </c>
      <c r="JB183">
        <f t="shared" si="323"/>
        <v>1085.7061073533155</v>
      </c>
      <c r="JC183">
        <f t="shared" si="323"/>
        <v>2795.1751048806191</v>
      </c>
    </row>
    <row r="184" spans="1:263" x14ac:dyDescent="0.4">
      <c r="A184" s="4">
        <f t="shared" si="304"/>
        <v>473343.90582478698</v>
      </c>
      <c r="B184">
        <v>2031</v>
      </c>
      <c r="C184">
        <f t="shared" ref="C184:BN187" si="341">C160+C112</f>
        <v>904.69501936727738</v>
      </c>
      <c r="D184">
        <f t="shared" si="341"/>
        <v>1221.1081704418284</v>
      </c>
      <c r="E184">
        <f t="shared" si="341"/>
        <v>1430.9501985021436</v>
      </c>
      <c r="F184">
        <f t="shared" si="341"/>
        <v>1146.1518815144454</v>
      </c>
      <c r="G184">
        <f t="shared" si="341"/>
        <v>1713.3424088326501</v>
      </c>
      <c r="H184">
        <f t="shared" si="341"/>
        <v>1529.0121057085</v>
      </c>
      <c r="I184">
        <f t="shared" si="341"/>
        <v>1482.1223651690323</v>
      </c>
      <c r="J184">
        <f t="shared" si="341"/>
        <v>888.05107593222215</v>
      </c>
      <c r="K184">
        <f t="shared" si="341"/>
        <v>2319.3543928800218</v>
      </c>
      <c r="L184">
        <f t="shared" si="341"/>
        <v>2747.488261697305</v>
      </c>
      <c r="M184">
        <f t="shared" si="341"/>
        <v>1383.8549011098298</v>
      </c>
      <c r="N184">
        <f t="shared" si="341"/>
        <v>980.47742145227835</v>
      </c>
      <c r="O184">
        <f t="shared" si="341"/>
        <v>2476.5490417080773</v>
      </c>
      <c r="P184">
        <f t="shared" si="341"/>
        <v>3049.9722452147798</v>
      </c>
      <c r="Q184">
        <f t="shared" si="341"/>
        <v>1202.5801958081586</v>
      </c>
      <c r="R184">
        <f t="shared" si="341"/>
        <v>2112.2417184293463</v>
      </c>
      <c r="S184">
        <f t="shared" si="341"/>
        <v>1942.8007933001247</v>
      </c>
      <c r="T184">
        <f t="shared" si="341"/>
        <v>1238.5888475990375</v>
      </c>
      <c r="U184">
        <f t="shared" si="341"/>
        <v>1594.6895414737166</v>
      </c>
      <c r="V184">
        <f t="shared" si="341"/>
        <v>959.91970816754247</v>
      </c>
      <c r="W184">
        <f t="shared" si="341"/>
        <v>1561.7104782031327</v>
      </c>
      <c r="X184">
        <f t="shared" si="341"/>
        <v>1548.268978380675</v>
      </c>
      <c r="Y184">
        <f t="shared" si="341"/>
        <v>2410.2159706475918</v>
      </c>
      <c r="Z184">
        <f t="shared" si="341"/>
        <v>1801.1568996342003</v>
      </c>
      <c r="AA184">
        <f t="shared" si="341"/>
        <v>2618.624610648847</v>
      </c>
      <c r="AB184">
        <f t="shared" si="341"/>
        <v>1261.7555700379655</v>
      </c>
      <c r="AC184">
        <f t="shared" si="341"/>
        <v>1294.1830585847024</v>
      </c>
      <c r="AD184">
        <f t="shared" si="341"/>
        <v>1453.1141042420879</v>
      </c>
      <c r="AE184">
        <f t="shared" si="341"/>
        <v>1331.2274817153507</v>
      </c>
      <c r="AF184">
        <f t="shared" si="341"/>
        <v>1217.1634743674456</v>
      </c>
      <c r="AG184">
        <f t="shared" si="341"/>
        <v>2129.5828050102559</v>
      </c>
      <c r="AH184">
        <f t="shared" si="341"/>
        <v>1164.8557455665436</v>
      </c>
      <c r="AI184">
        <f t="shared" si="341"/>
        <v>1479.6669295732852</v>
      </c>
      <c r="AJ184">
        <f t="shared" si="341"/>
        <v>1224.7188436357317</v>
      </c>
      <c r="AK184">
        <f t="shared" si="341"/>
        <v>2309.0092309146926</v>
      </c>
      <c r="AL184">
        <f t="shared" si="341"/>
        <v>1635.567302279974</v>
      </c>
      <c r="AM184">
        <f t="shared" si="341"/>
        <v>1412.5680698462631</v>
      </c>
      <c r="AN184">
        <f t="shared" si="341"/>
        <v>1488.5596237458972</v>
      </c>
      <c r="AO184">
        <f t="shared" si="341"/>
        <v>1049.0489448786404</v>
      </c>
      <c r="AP184">
        <f t="shared" si="341"/>
        <v>1615.5615531504513</v>
      </c>
      <c r="AQ184">
        <f t="shared" si="341"/>
        <v>1901.7518442236371</v>
      </c>
      <c r="AR184">
        <f t="shared" si="341"/>
        <v>1488.6410285085194</v>
      </c>
      <c r="AS184">
        <f t="shared" si="341"/>
        <v>2029.7884437448977</v>
      </c>
      <c r="AT184">
        <f t="shared" si="341"/>
        <v>2694.9220572035633</v>
      </c>
      <c r="AU184">
        <f t="shared" si="341"/>
        <v>2655.4322839133329</v>
      </c>
      <c r="AV184">
        <f t="shared" si="341"/>
        <v>2875.5112486866665</v>
      </c>
      <c r="AW184">
        <f t="shared" si="341"/>
        <v>1776.5727036904625</v>
      </c>
      <c r="AX184">
        <f t="shared" si="341"/>
        <v>1278.9812097436065</v>
      </c>
      <c r="AY184">
        <f t="shared" si="341"/>
        <v>2476.9180889479385</v>
      </c>
      <c r="AZ184">
        <f t="shared" si="341"/>
        <v>2033.891942775557</v>
      </c>
      <c r="BA184">
        <f t="shared" si="341"/>
        <v>1291.9661763229569</v>
      </c>
      <c r="BB184">
        <f t="shared" si="341"/>
        <v>1994.9420434924241</v>
      </c>
      <c r="BC184">
        <f t="shared" si="341"/>
        <v>1128.746855997631</v>
      </c>
      <c r="BD184">
        <f t="shared" si="341"/>
        <v>1937.8203414898103</v>
      </c>
      <c r="BE184">
        <f t="shared" si="341"/>
        <v>2064.9362194067244</v>
      </c>
      <c r="BF184">
        <f t="shared" si="341"/>
        <v>1849.7071930017296</v>
      </c>
      <c r="BG184">
        <f t="shared" si="341"/>
        <v>2298.2878291387196</v>
      </c>
      <c r="BH184">
        <f t="shared" si="341"/>
        <v>1531.0925115460968</v>
      </c>
      <c r="BI184">
        <f t="shared" si="341"/>
        <v>1668.5907099834367</v>
      </c>
      <c r="BJ184">
        <f t="shared" si="341"/>
        <v>1333.5544753754623</v>
      </c>
      <c r="BK184">
        <f t="shared" si="341"/>
        <v>1958.3535947561206</v>
      </c>
      <c r="BL184">
        <f t="shared" si="341"/>
        <v>3029.124374194027</v>
      </c>
      <c r="BM184">
        <f t="shared" si="341"/>
        <v>1781.3506017585321</v>
      </c>
      <c r="BN184">
        <f t="shared" si="341"/>
        <v>1358.3825521068063</v>
      </c>
      <c r="BO184">
        <f t="shared" si="325"/>
        <v>1753.9135358842184</v>
      </c>
      <c r="BP184">
        <f t="shared" si="336"/>
        <v>2075.7129725100735</v>
      </c>
      <c r="BQ184">
        <f t="shared" si="336"/>
        <v>1270.0217808343084</v>
      </c>
      <c r="BR184">
        <f t="shared" si="336"/>
        <v>2802.9043944305586</v>
      </c>
      <c r="BS184">
        <f t="shared" ref="BS184:DZ184" si="342">BS160+BS112</f>
        <v>1289.4668640914579</v>
      </c>
      <c r="BT184">
        <f t="shared" si="342"/>
        <v>2247.5471162699628</v>
      </c>
      <c r="BU184">
        <f t="shared" si="342"/>
        <v>2026.3314027078336</v>
      </c>
      <c r="BV184">
        <f t="shared" si="342"/>
        <v>1671.5450869416625</v>
      </c>
      <c r="BW184">
        <f t="shared" si="342"/>
        <v>1051.7565604862855</v>
      </c>
      <c r="BX184">
        <f t="shared" si="342"/>
        <v>984.20276557562534</v>
      </c>
      <c r="BY184">
        <f t="shared" si="342"/>
        <v>2476.7176502778448</v>
      </c>
      <c r="BZ184">
        <f t="shared" si="342"/>
        <v>1176.2774440830681</v>
      </c>
      <c r="CA184">
        <f t="shared" si="342"/>
        <v>1538.2802924916498</v>
      </c>
      <c r="CB184">
        <f t="shared" si="342"/>
        <v>2484.8865310278125</v>
      </c>
      <c r="CC184">
        <f t="shared" si="342"/>
        <v>2381.5989147765508</v>
      </c>
      <c r="CD184">
        <f t="shared" si="342"/>
        <v>3705.5293667399064</v>
      </c>
      <c r="CE184">
        <f t="shared" si="342"/>
        <v>2371.5351822971179</v>
      </c>
      <c r="CF184">
        <f t="shared" si="342"/>
        <v>1228.4327839117541</v>
      </c>
      <c r="CG184">
        <f t="shared" si="342"/>
        <v>2035.6844030313</v>
      </c>
      <c r="CH184">
        <f t="shared" si="342"/>
        <v>1308.1742967482069</v>
      </c>
      <c r="CI184">
        <f t="shared" si="342"/>
        <v>2059.2118461689333</v>
      </c>
      <c r="CJ184">
        <f t="shared" si="342"/>
        <v>4338.5427815440307</v>
      </c>
      <c r="CK184">
        <f t="shared" si="342"/>
        <v>1811.6768485519478</v>
      </c>
      <c r="CL184">
        <f t="shared" si="342"/>
        <v>1620.5560809064962</v>
      </c>
      <c r="CM184">
        <f t="shared" si="342"/>
        <v>1634.1456025459183</v>
      </c>
      <c r="CN184">
        <f t="shared" si="342"/>
        <v>1455.8993915599924</v>
      </c>
      <c r="CO184">
        <f t="shared" si="342"/>
        <v>3250.8557755574607</v>
      </c>
      <c r="CP184">
        <f t="shared" si="342"/>
        <v>1492.5104931131423</v>
      </c>
      <c r="CQ184">
        <f t="shared" si="342"/>
        <v>1577.4652600420904</v>
      </c>
      <c r="CR184">
        <f t="shared" si="342"/>
        <v>1892.500419525235</v>
      </c>
      <c r="CS184">
        <f t="shared" si="342"/>
        <v>1848.579035628987</v>
      </c>
      <c r="CT184">
        <f t="shared" si="342"/>
        <v>2600.5786335489479</v>
      </c>
      <c r="CU184">
        <f t="shared" si="342"/>
        <v>1073.5609330656055</v>
      </c>
      <c r="CV184">
        <f t="shared" si="342"/>
        <v>1713.9083334101283</v>
      </c>
      <c r="CW184">
        <f t="shared" si="342"/>
        <v>1545.8812182750396</v>
      </c>
      <c r="CX184">
        <f t="shared" si="342"/>
        <v>1273.2107015023332</v>
      </c>
      <c r="CY184">
        <f t="shared" si="342"/>
        <v>1726.9926723378162</v>
      </c>
      <c r="CZ184">
        <f t="shared" si="342"/>
        <v>1196.2977478925586</v>
      </c>
      <c r="DA184">
        <f t="shared" si="342"/>
        <v>1692.6920094854127</v>
      </c>
      <c r="DB184">
        <f t="shared" si="342"/>
        <v>1975.3212400258801</v>
      </c>
      <c r="DC184">
        <f t="shared" si="342"/>
        <v>1342.4601035553305</v>
      </c>
      <c r="DD184">
        <f t="shared" si="342"/>
        <v>1440.2233193327127</v>
      </c>
      <c r="DE184">
        <f t="shared" si="342"/>
        <v>1574.943292342296</v>
      </c>
      <c r="DF184">
        <f t="shared" si="342"/>
        <v>2050.2304820266013</v>
      </c>
      <c r="DG184">
        <f t="shared" si="342"/>
        <v>1524.9511564758118</v>
      </c>
      <c r="DH184">
        <f t="shared" si="342"/>
        <v>3737.5893178994884</v>
      </c>
      <c r="DI184">
        <f t="shared" si="342"/>
        <v>1239.392305964697</v>
      </c>
      <c r="DJ184">
        <f t="shared" si="342"/>
        <v>1509.8841981678675</v>
      </c>
      <c r="DK184">
        <f t="shared" si="342"/>
        <v>3429.5799763459108</v>
      </c>
      <c r="DL184">
        <f t="shared" si="342"/>
        <v>1369.4232777526627</v>
      </c>
      <c r="DM184">
        <f t="shared" si="342"/>
        <v>1899.3613219688348</v>
      </c>
      <c r="DN184">
        <f t="shared" si="342"/>
        <v>2416.6428169831238</v>
      </c>
      <c r="DO184">
        <f t="shared" si="342"/>
        <v>823.34547170933718</v>
      </c>
      <c r="DP184">
        <f t="shared" si="342"/>
        <v>3400.2754962657687</v>
      </c>
      <c r="DQ184">
        <f t="shared" si="342"/>
        <v>1464.6327166063641</v>
      </c>
      <c r="DR184">
        <f t="shared" si="342"/>
        <v>2041.9063889835268</v>
      </c>
      <c r="DS184">
        <f t="shared" si="342"/>
        <v>1431.9454948229568</v>
      </c>
      <c r="DT184">
        <f t="shared" si="342"/>
        <v>2793.2512347891693</v>
      </c>
      <c r="DU184">
        <f t="shared" si="342"/>
        <v>3410.0594139833706</v>
      </c>
      <c r="DV184">
        <f t="shared" si="342"/>
        <v>2450.7684655769312</v>
      </c>
      <c r="DW184">
        <f t="shared" si="342"/>
        <v>2199.4385217112826</v>
      </c>
      <c r="DX184">
        <f t="shared" si="342"/>
        <v>1687.9154866168269</v>
      </c>
      <c r="DY184">
        <f t="shared" si="342"/>
        <v>3002.6368188254614</v>
      </c>
      <c r="DZ184">
        <f t="shared" si="342"/>
        <v>1239.2247810867432</v>
      </c>
      <c r="EA184">
        <f t="shared" si="333"/>
        <v>1562.8441500207375</v>
      </c>
      <c r="EB184">
        <f t="shared" si="333"/>
        <v>1021.412684057485</v>
      </c>
      <c r="EC184">
        <f t="shared" si="333"/>
        <v>2163.2297968432999</v>
      </c>
      <c r="ED184">
        <f t="shared" si="340"/>
        <v>2854.1443709152859</v>
      </c>
      <c r="EE184">
        <f t="shared" si="340"/>
        <v>2323.9433185487142</v>
      </c>
      <c r="EF184">
        <f t="shared" si="340"/>
        <v>2360.1012670771925</v>
      </c>
      <c r="EG184">
        <f t="shared" si="340"/>
        <v>2101.2543687166153</v>
      </c>
      <c r="EH184">
        <f t="shared" si="340"/>
        <v>1208.8945245758928</v>
      </c>
      <c r="EI184">
        <f t="shared" si="340"/>
        <v>1071.4665010152262</v>
      </c>
      <c r="EJ184">
        <f t="shared" si="340"/>
        <v>1243.9084237381915</v>
      </c>
      <c r="EK184">
        <f t="shared" si="340"/>
        <v>1205.8880618591124</v>
      </c>
      <c r="EL184">
        <f t="shared" si="340"/>
        <v>2965.5470432415204</v>
      </c>
      <c r="EM184">
        <f t="shared" si="340"/>
        <v>1539.077059527244</v>
      </c>
      <c r="EN184">
        <f t="shared" si="340"/>
        <v>1143.9185998261516</v>
      </c>
      <c r="EO184">
        <f t="shared" si="340"/>
        <v>1175.769591813842</v>
      </c>
      <c r="EP184">
        <f t="shared" si="340"/>
        <v>1775.9243166368483</v>
      </c>
      <c r="EQ184">
        <f t="shared" si="340"/>
        <v>928.88658815872736</v>
      </c>
      <c r="ER184">
        <f t="shared" si="340"/>
        <v>1435.9283068627146</v>
      </c>
      <c r="ES184">
        <f t="shared" si="340"/>
        <v>1718.0874299263123</v>
      </c>
      <c r="ET184">
        <f t="shared" si="340"/>
        <v>1337.4092625677733</v>
      </c>
      <c r="EU184">
        <f t="shared" si="340"/>
        <v>2482.5367596873957</v>
      </c>
      <c r="EV184">
        <f t="shared" si="340"/>
        <v>1252.9319419050851</v>
      </c>
      <c r="EW184">
        <f t="shared" si="340"/>
        <v>1377.005482587683</v>
      </c>
      <c r="EX184">
        <f t="shared" si="340"/>
        <v>1204.4282357944473</v>
      </c>
      <c r="EY184">
        <f t="shared" si="340"/>
        <v>1462.6362658975031</v>
      </c>
      <c r="EZ184">
        <f t="shared" si="340"/>
        <v>1485.5514477999261</v>
      </c>
      <c r="FA184">
        <f t="shared" si="340"/>
        <v>2392.2964974075958</v>
      </c>
      <c r="FB184">
        <f t="shared" si="340"/>
        <v>1425.8372130760345</v>
      </c>
      <c r="FC184">
        <f t="shared" si="340"/>
        <v>1569.8180457361357</v>
      </c>
      <c r="FD184">
        <f t="shared" si="340"/>
        <v>1196.1709733954985</v>
      </c>
      <c r="FE184">
        <f t="shared" si="340"/>
        <v>2797.2962402671833</v>
      </c>
      <c r="FF184">
        <f t="shared" si="340"/>
        <v>994.282518649851</v>
      </c>
      <c r="FG184">
        <f t="shared" si="340"/>
        <v>2207.3763360072167</v>
      </c>
      <c r="FH184">
        <f t="shared" si="340"/>
        <v>1744.1706337693388</v>
      </c>
      <c r="FI184">
        <f t="shared" si="340"/>
        <v>3333.8810852268771</v>
      </c>
      <c r="FJ184">
        <f t="shared" si="340"/>
        <v>2368.8227682187667</v>
      </c>
      <c r="FK184">
        <f t="shared" si="340"/>
        <v>1894.8114101127151</v>
      </c>
      <c r="FL184">
        <f t="shared" si="340"/>
        <v>1839.9177452390984</v>
      </c>
      <c r="FM184">
        <f t="shared" si="340"/>
        <v>1844.5011463751714</v>
      </c>
      <c r="FN184">
        <f t="shared" si="340"/>
        <v>1593.6310563251861</v>
      </c>
      <c r="FO184">
        <f t="shared" si="340"/>
        <v>1632.0191931010972</v>
      </c>
      <c r="FP184">
        <f t="shared" si="340"/>
        <v>1820.9091404882872</v>
      </c>
      <c r="FQ184">
        <f t="shared" si="340"/>
        <v>2054.0187053075279</v>
      </c>
      <c r="FR184">
        <f t="shared" si="340"/>
        <v>2747.0725642316884</v>
      </c>
      <c r="FS184">
        <f t="shared" si="340"/>
        <v>2173.5940301654464</v>
      </c>
      <c r="FT184">
        <f t="shared" si="340"/>
        <v>1049.4838807081503</v>
      </c>
      <c r="FU184">
        <f t="shared" si="340"/>
        <v>1467.4120004683118</v>
      </c>
      <c r="FV184">
        <f t="shared" si="340"/>
        <v>1288.0026970867852</v>
      </c>
      <c r="FW184">
        <f t="shared" si="340"/>
        <v>2333.5566189797623</v>
      </c>
      <c r="FX184">
        <f t="shared" si="340"/>
        <v>2325.9166214631055</v>
      </c>
      <c r="FY184">
        <f t="shared" si="340"/>
        <v>1397.3008898354371</v>
      </c>
      <c r="FZ184">
        <f t="shared" si="340"/>
        <v>1806.6368825907889</v>
      </c>
      <c r="GA184">
        <f t="shared" si="340"/>
        <v>1539.8317038402358</v>
      </c>
      <c r="GB184">
        <f t="shared" si="340"/>
        <v>1404.0334243134675</v>
      </c>
      <c r="GC184">
        <f t="shared" si="340"/>
        <v>2681.047869308326</v>
      </c>
      <c r="GD184">
        <f t="shared" si="340"/>
        <v>1496.0008301708281</v>
      </c>
      <c r="GE184">
        <f t="shared" si="340"/>
        <v>1359.7692500031712</v>
      </c>
      <c r="GF184">
        <f t="shared" si="340"/>
        <v>1466.8458517239496</v>
      </c>
      <c r="GG184">
        <f t="shared" si="340"/>
        <v>1322.6122380456598</v>
      </c>
      <c r="GH184">
        <f t="shared" si="340"/>
        <v>1740.8196559729395</v>
      </c>
      <c r="GI184">
        <f t="shared" si="340"/>
        <v>1537.263031776487</v>
      </c>
      <c r="GJ184">
        <f t="shared" si="340"/>
        <v>959.31541922883594</v>
      </c>
      <c r="GK184">
        <f t="shared" si="340"/>
        <v>2046.9861838438324</v>
      </c>
      <c r="GL184">
        <f t="shared" si="340"/>
        <v>1956.0874463100238</v>
      </c>
      <c r="GM184">
        <f t="shared" si="327"/>
        <v>1451.0027485480221</v>
      </c>
      <c r="GN184">
        <f t="shared" si="337"/>
        <v>1223.3121288996356</v>
      </c>
      <c r="GO184">
        <f t="shared" si="337"/>
        <v>1704.2791035681726</v>
      </c>
      <c r="GP184">
        <f t="shared" si="337"/>
        <v>1654.4079475359322</v>
      </c>
      <c r="GQ184">
        <f t="shared" ref="GQ184:IX184" si="343">GQ160+GQ112</f>
        <v>1145.7065129763612</v>
      </c>
      <c r="GR184">
        <f t="shared" si="343"/>
        <v>3158.0951887518086</v>
      </c>
      <c r="GS184">
        <f t="shared" si="343"/>
        <v>1977.1339172051187</v>
      </c>
      <c r="GT184">
        <f t="shared" si="343"/>
        <v>2018.6387959514386</v>
      </c>
      <c r="GU184">
        <f t="shared" si="343"/>
        <v>1056.6367995136529</v>
      </c>
      <c r="GV184">
        <f t="shared" si="343"/>
        <v>1214.2780600337392</v>
      </c>
      <c r="GW184">
        <f t="shared" si="343"/>
        <v>1832.2199183385496</v>
      </c>
      <c r="GX184">
        <f t="shared" si="343"/>
        <v>1234.8144893312178</v>
      </c>
      <c r="GY184">
        <f t="shared" si="343"/>
        <v>1679.6661553933172</v>
      </c>
      <c r="GZ184">
        <f t="shared" si="343"/>
        <v>1182.4554844617858</v>
      </c>
      <c r="HA184">
        <f t="shared" si="343"/>
        <v>1470.9031325444168</v>
      </c>
      <c r="HB184">
        <f t="shared" si="343"/>
        <v>1445.8374658391865</v>
      </c>
      <c r="HC184">
        <f t="shared" si="343"/>
        <v>2443.4116271840235</v>
      </c>
      <c r="HD184">
        <f t="shared" si="343"/>
        <v>1857.1074709398354</v>
      </c>
      <c r="HE184">
        <f t="shared" si="343"/>
        <v>1565.5390371071016</v>
      </c>
      <c r="HF184">
        <f t="shared" si="343"/>
        <v>1044.7487646096029</v>
      </c>
      <c r="HG184">
        <f t="shared" si="343"/>
        <v>2439.3179258600585</v>
      </c>
      <c r="HH184">
        <f t="shared" si="343"/>
        <v>1408.3019723035293</v>
      </c>
      <c r="HI184">
        <f t="shared" si="343"/>
        <v>2736.4526185018121</v>
      </c>
      <c r="HJ184">
        <f t="shared" si="343"/>
        <v>1792.4342109925876</v>
      </c>
      <c r="HK184">
        <f t="shared" si="343"/>
        <v>2777.6014793401469</v>
      </c>
      <c r="HL184">
        <f t="shared" si="343"/>
        <v>3195.8974420460167</v>
      </c>
      <c r="HM184">
        <f t="shared" si="343"/>
        <v>2578.9631357148128</v>
      </c>
      <c r="HN184">
        <f t="shared" si="343"/>
        <v>3985.7221545355442</v>
      </c>
      <c r="HO184">
        <f t="shared" si="343"/>
        <v>3118.3188884135129</v>
      </c>
      <c r="HP184">
        <f t="shared" si="343"/>
        <v>2001.7177582792635</v>
      </c>
      <c r="HQ184">
        <f t="shared" si="343"/>
        <v>1928.8436332644235</v>
      </c>
      <c r="HR184">
        <f t="shared" si="343"/>
        <v>1043.5226439095429</v>
      </c>
      <c r="HS184">
        <f t="shared" si="343"/>
        <v>1376.7918619309469</v>
      </c>
      <c r="HT184">
        <f t="shared" si="343"/>
        <v>1222.7645017796781</v>
      </c>
      <c r="HU184">
        <f t="shared" si="343"/>
        <v>2145.9213186639709</v>
      </c>
      <c r="HV184">
        <f t="shared" si="343"/>
        <v>1669.5553864803574</v>
      </c>
      <c r="HW184">
        <f t="shared" si="343"/>
        <v>784.07265618647659</v>
      </c>
      <c r="HX184">
        <f t="shared" si="343"/>
        <v>2866.9419693785844</v>
      </c>
      <c r="HY184">
        <f t="shared" si="343"/>
        <v>1476.326361284348</v>
      </c>
      <c r="HZ184">
        <f t="shared" si="343"/>
        <v>1856.6908296649935</v>
      </c>
      <c r="IA184">
        <f t="shared" si="343"/>
        <v>1636.1865533206289</v>
      </c>
      <c r="IB184">
        <f t="shared" si="343"/>
        <v>1853.5208937049733</v>
      </c>
      <c r="IC184">
        <f t="shared" si="343"/>
        <v>1357.7188180622777</v>
      </c>
      <c r="ID184">
        <f t="shared" si="343"/>
        <v>1503.2603705060476</v>
      </c>
      <c r="IE184">
        <f t="shared" si="343"/>
        <v>2189.1440358239338</v>
      </c>
      <c r="IF184">
        <f t="shared" si="343"/>
        <v>2800.7276879651367</v>
      </c>
      <c r="IG184">
        <f t="shared" si="343"/>
        <v>1304.4958669612531</v>
      </c>
      <c r="IH184">
        <f t="shared" si="343"/>
        <v>1006.864800943305</v>
      </c>
      <c r="II184">
        <f t="shared" si="343"/>
        <v>2498.8869538334857</v>
      </c>
      <c r="IJ184">
        <f t="shared" si="343"/>
        <v>1963.4862034458397</v>
      </c>
      <c r="IK184">
        <f t="shared" si="343"/>
        <v>2137.2842804694474</v>
      </c>
      <c r="IL184">
        <f t="shared" si="343"/>
        <v>1333.0691495542362</v>
      </c>
      <c r="IM184">
        <f t="shared" si="343"/>
        <v>970.20989435765341</v>
      </c>
      <c r="IN184">
        <f t="shared" si="343"/>
        <v>1298.7535960732607</v>
      </c>
      <c r="IO184">
        <f t="shared" si="343"/>
        <v>1579.0145277223698</v>
      </c>
      <c r="IP184">
        <f t="shared" si="343"/>
        <v>2051.1536443168657</v>
      </c>
      <c r="IQ184">
        <f t="shared" si="343"/>
        <v>2033.4202914362065</v>
      </c>
      <c r="IR184">
        <f t="shared" si="343"/>
        <v>1434.5814412602695</v>
      </c>
      <c r="IS184">
        <f t="shared" si="343"/>
        <v>2480.2695401295305</v>
      </c>
      <c r="IT184">
        <f t="shared" si="343"/>
        <v>1735.0952506343097</v>
      </c>
      <c r="IU184">
        <f t="shared" si="343"/>
        <v>1576.7062720042261</v>
      </c>
      <c r="IV184">
        <f t="shared" si="343"/>
        <v>1195.9140032715959</v>
      </c>
      <c r="IW184">
        <f t="shared" si="343"/>
        <v>3085.7689586278793</v>
      </c>
      <c r="IX184">
        <f t="shared" si="343"/>
        <v>2822.3849541713653</v>
      </c>
      <c r="IY184">
        <f t="shared" si="323"/>
        <v>1256.2384757180625</v>
      </c>
      <c r="IZ184">
        <f t="shared" si="323"/>
        <v>974.35355366944054</v>
      </c>
      <c r="JA184">
        <f t="shared" si="323"/>
        <v>1413.3719659571693</v>
      </c>
      <c r="JB184">
        <f t="shared" si="323"/>
        <v>1107.9159936185035</v>
      </c>
      <c r="JC184">
        <f t="shared" si="323"/>
        <v>2854.9142226135364</v>
      </c>
    </row>
    <row r="185" spans="1:263" x14ac:dyDescent="0.4">
      <c r="A185" s="4">
        <f t="shared" si="304"/>
        <v>483189.9484981299</v>
      </c>
      <c r="B185">
        <v>2032</v>
      </c>
      <c r="C185">
        <f t="shared" si="341"/>
        <v>923.10103152287707</v>
      </c>
      <c r="D185">
        <f t="shared" si="341"/>
        <v>1246.1893817027781</v>
      </c>
      <c r="E185">
        <f t="shared" si="341"/>
        <v>1460.2151385045881</v>
      </c>
      <c r="F185">
        <f t="shared" si="341"/>
        <v>1169.7222812879334</v>
      </c>
      <c r="G185">
        <f t="shared" si="341"/>
        <v>1749.1089375160795</v>
      </c>
      <c r="H185">
        <f t="shared" si="341"/>
        <v>1560.5229677120524</v>
      </c>
      <c r="I185">
        <f t="shared" si="341"/>
        <v>1512.7326022498351</v>
      </c>
      <c r="J185">
        <f t="shared" si="341"/>
        <v>906.17470588981973</v>
      </c>
      <c r="K185">
        <f t="shared" si="341"/>
        <v>2367.7578053287198</v>
      </c>
      <c r="L185">
        <f t="shared" si="341"/>
        <v>2806.2082934528553</v>
      </c>
      <c r="M185">
        <f t="shared" si="341"/>
        <v>1412.3919012992133</v>
      </c>
      <c r="N185">
        <f t="shared" si="341"/>
        <v>1000.5933164267788</v>
      </c>
      <c r="O185">
        <f t="shared" si="341"/>
        <v>2528.6453505299705</v>
      </c>
      <c r="P185">
        <f t="shared" si="341"/>
        <v>3112.8348144730971</v>
      </c>
      <c r="Q185">
        <f t="shared" si="341"/>
        <v>1227.731123774794</v>
      </c>
      <c r="R185">
        <f t="shared" si="341"/>
        <v>2158.2331852271814</v>
      </c>
      <c r="S185">
        <f t="shared" si="341"/>
        <v>1982.6395874501436</v>
      </c>
      <c r="T185">
        <f t="shared" si="341"/>
        <v>1264.2500075467083</v>
      </c>
      <c r="U185">
        <f t="shared" si="341"/>
        <v>1627.7618526462361</v>
      </c>
      <c r="V185">
        <f t="shared" si="341"/>
        <v>979.65096147867371</v>
      </c>
      <c r="W185">
        <f t="shared" si="341"/>
        <v>1593.8292771818938</v>
      </c>
      <c r="X185">
        <f t="shared" si="341"/>
        <v>1580.2747082203423</v>
      </c>
      <c r="Y185">
        <f t="shared" si="341"/>
        <v>2461.1240793681245</v>
      </c>
      <c r="Z185">
        <f t="shared" si="341"/>
        <v>1839.1347254182515</v>
      </c>
      <c r="AA185">
        <f t="shared" si="341"/>
        <v>2673.7814575039383</v>
      </c>
      <c r="AB185">
        <f t="shared" si="341"/>
        <v>1287.4249795035732</v>
      </c>
      <c r="AC185">
        <f t="shared" si="341"/>
        <v>1321.2325696146634</v>
      </c>
      <c r="AD185">
        <f t="shared" si="341"/>
        <v>1483.6979051644762</v>
      </c>
      <c r="AE185">
        <f t="shared" si="341"/>
        <v>1359.2848945227292</v>
      </c>
      <c r="AF185">
        <f t="shared" si="341"/>
        <v>1242.0086893278581</v>
      </c>
      <c r="AG185">
        <f t="shared" si="341"/>
        <v>2173.643280848888</v>
      </c>
      <c r="AH185">
        <f t="shared" si="341"/>
        <v>1189.1759017625559</v>
      </c>
      <c r="AI185">
        <f t="shared" si="341"/>
        <v>1510.0236832307628</v>
      </c>
      <c r="AJ185">
        <f t="shared" si="341"/>
        <v>1250.1177315793702</v>
      </c>
      <c r="AK185">
        <f t="shared" si="341"/>
        <v>2357.7179905916655</v>
      </c>
      <c r="AL185">
        <f t="shared" si="341"/>
        <v>1670.0952982731542</v>
      </c>
      <c r="AM185">
        <f t="shared" si="341"/>
        <v>1441.7211563350734</v>
      </c>
      <c r="AN185">
        <f t="shared" si="341"/>
        <v>1519.7802988156386</v>
      </c>
      <c r="AO185">
        <f t="shared" si="341"/>
        <v>1070.6062141643292</v>
      </c>
      <c r="AP185">
        <f t="shared" si="341"/>
        <v>1649.0600840399215</v>
      </c>
      <c r="AQ185">
        <f t="shared" si="341"/>
        <v>1940.9208516189269</v>
      </c>
      <c r="AR185">
        <f t="shared" si="341"/>
        <v>1518.9266939636309</v>
      </c>
      <c r="AS185">
        <f t="shared" si="341"/>
        <v>2071.7994521653413</v>
      </c>
      <c r="AT185">
        <f t="shared" si="341"/>
        <v>2751.1396228232397</v>
      </c>
      <c r="AU185">
        <f t="shared" si="341"/>
        <v>2711.5127242831782</v>
      </c>
      <c r="AV185">
        <f t="shared" si="341"/>
        <v>2936.6228427317401</v>
      </c>
      <c r="AW185">
        <f t="shared" si="341"/>
        <v>1813.6907390183819</v>
      </c>
      <c r="AX185">
        <f t="shared" si="341"/>
        <v>1305.2099574053332</v>
      </c>
      <c r="AY185">
        <f t="shared" si="341"/>
        <v>2533.1165172630749</v>
      </c>
      <c r="AZ185">
        <f t="shared" si="341"/>
        <v>2076.3407443138785</v>
      </c>
      <c r="BA185">
        <f t="shared" si="341"/>
        <v>1318.5295972213542</v>
      </c>
      <c r="BB185">
        <f t="shared" si="341"/>
        <v>2036.1600430047874</v>
      </c>
      <c r="BC185">
        <f t="shared" si="341"/>
        <v>1151.8725253362336</v>
      </c>
      <c r="BD185">
        <f t="shared" si="341"/>
        <v>1978.0939759614462</v>
      </c>
      <c r="BE185">
        <f t="shared" si="341"/>
        <v>2107.0431466493146</v>
      </c>
      <c r="BF185">
        <f t="shared" si="341"/>
        <v>1888.3727320032658</v>
      </c>
      <c r="BG185">
        <f t="shared" si="341"/>
        <v>2346.0859444425232</v>
      </c>
      <c r="BH185">
        <f t="shared" si="341"/>
        <v>1563.1559009622888</v>
      </c>
      <c r="BI185">
        <f t="shared" si="341"/>
        <v>1703.0639488814586</v>
      </c>
      <c r="BJ185">
        <f t="shared" si="341"/>
        <v>1360.8416535250453</v>
      </c>
      <c r="BK185">
        <f t="shared" si="341"/>
        <v>1998.7605389149339</v>
      </c>
      <c r="BL185">
        <f t="shared" si="341"/>
        <v>3091.241595187184</v>
      </c>
      <c r="BM185">
        <f t="shared" si="341"/>
        <v>1817.8663755496896</v>
      </c>
      <c r="BN185">
        <f t="shared" si="341"/>
        <v>1386.2116852628851</v>
      </c>
      <c r="BO185">
        <f t="shared" si="325"/>
        <v>1790.2102934417671</v>
      </c>
      <c r="BP185">
        <f t="shared" ref="BP185:DZ190" si="344">BP161+BP113</f>
        <v>2119.4746511435292</v>
      </c>
      <c r="BQ185">
        <f t="shared" si="344"/>
        <v>1295.7488274655591</v>
      </c>
      <c r="BR185">
        <f t="shared" si="344"/>
        <v>2863.4482462184633</v>
      </c>
      <c r="BS185">
        <f t="shared" si="344"/>
        <v>1315.7533622225965</v>
      </c>
      <c r="BT185">
        <f t="shared" si="344"/>
        <v>2295.2158918647601</v>
      </c>
      <c r="BU185">
        <f t="shared" si="344"/>
        <v>2068.2653080544214</v>
      </c>
      <c r="BV185">
        <f t="shared" si="344"/>
        <v>1706.463216221206</v>
      </c>
      <c r="BW185">
        <f t="shared" si="344"/>
        <v>1073.2831395286162</v>
      </c>
      <c r="BX185">
        <f t="shared" si="344"/>
        <v>1004.342399469686</v>
      </c>
      <c r="BY185">
        <f t="shared" si="344"/>
        <v>2528.5154839091992</v>
      </c>
      <c r="BZ185">
        <f t="shared" si="344"/>
        <v>1200.5191708780894</v>
      </c>
      <c r="CA185">
        <f t="shared" si="344"/>
        <v>1570.3676595445281</v>
      </c>
      <c r="CB185">
        <f t="shared" si="344"/>
        <v>2536.5891979903699</v>
      </c>
      <c r="CC185">
        <f t="shared" si="344"/>
        <v>2430.3904178898233</v>
      </c>
      <c r="CD185">
        <f t="shared" si="344"/>
        <v>3783.1566314494426</v>
      </c>
      <c r="CE185">
        <f t="shared" si="344"/>
        <v>2420.791649076059</v>
      </c>
      <c r="CF185">
        <f t="shared" si="344"/>
        <v>1253.5856835530576</v>
      </c>
      <c r="CG185">
        <f t="shared" si="344"/>
        <v>2077.9323617926912</v>
      </c>
      <c r="CH185">
        <f t="shared" si="344"/>
        <v>1335.0951124958749</v>
      </c>
      <c r="CI185">
        <f t="shared" si="344"/>
        <v>2103.5862923707105</v>
      </c>
      <c r="CJ185">
        <f t="shared" si="344"/>
        <v>4428.3045093930068</v>
      </c>
      <c r="CK185">
        <f t="shared" si="344"/>
        <v>1848.8963154834109</v>
      </c>
      <c r="CL185">
        <f t="shared" si="344"/>
        <v>1654.6657876028776</v>
      </c>
      <c r="CM185">
        <f t="shared" si="344"/>
        <v>1668.2419943880309</v>
      </c>
      <c r="CN185">
        <f t="shared" si="344"/>
        <v>1486.0727755934545</v>
      </c>
      <c r="CO185">
        <f t="shared" si="344"/>
        <v>3318.9884741694054</v>
      </c>
      <c r="CP185">
        <f t="shared" si="344"/>
        <v>1523.3173070503767</v>
      </c>
      <c r="CQ185">
        <f t="shared" si="344"/>
        <v>1610.0100978521473</v>
      </c>
      <c r="CR185">
        <f t="shared" si="344"/>
        <v>1931.625579493837</v>
      </c>
      <c r="CS185">
        <f t="shared" si="344"/>
        <v>1886.9320944604115</v>
      </c>
      <c r="CT185">
        <f t="shared" si="344"/>
        <v>2656.5902454593424</v>
      </c>
      <c r="CU185">
        <f t="shared" si="344"/>
        <v>1095.3816092900047</v>
      </c>
      <c r="CV185">
        <f t="shared" si="344"/>
        <v>1749.5079648244891</v>
      </c>
      <c r="CW185">
        <f t="shared" si="344"/>
        <v>1578.2439966173074</v>
      </c>
      <c r="CX185">
        <f t="shared" si="344"/>
        <v>1299.7852561200507</v>
      </c>
      <c r="CY185">
        <f t="shared" si="344"/>
        <v>1763.1179539863406</v>
      </c>
      <c r="CZ185">
        <f t="shared" si="344"/>
        <v>1220.7878213704257</v>
      </c>
      <c r="DA185">
        <f t="shared" si="344"/>
        <v>1727.6132382382984</v>
      </c>
      <c r="DB185">
        <f t="shared" si="344"/>
        <v>2017.0946619061633</v>
      </c>
      <c r="DC185">
        <f t="shared" si="344"/>
        <v>1370.0212119744888</v>
      </c>
      <c r="DD185">
        <f t="shared" si="344"/>
        <v>1470.3476953550571</v>
      </c>
      <c r="DE185">
        <f t="shared" si="344"/>
        <v>1608.2657291618139</v>
      </c>
      <c r="DF185">
        <f t="shared" si="344"/>
        <v>2093.248163592742</v>
      </c>
      <c r="DG185">
        <f t="shared" si="344"/>
        <v>1556.4825654261158</v>
      </c>
      <c r="DH185">
        <f t="shared" si="344"/>
        <v>3815.2774152459697</v>
      </c>
      <c r="DI185">
        <f t="shared" si="344"/>
        <v>1264.9191657985145</v>
      </c>
      <c r="DJ185">
        <f t="shared" si="344"/>
        <v>1541.1238615790576</v>
      </c>
      <c r="DK185">
        <f t="shared" si="344"/>
        <v>3500.6961894029741</v>
      </c>
      <c r="DL185">
        <f t="shared" si="344"/>
        <v>1397.3421386069335</v>
      </c>
      <c r="DM185">
        <f t="shared" si="344"/>
        <v>1940.6432226544957</v>
      </c>
      <c r="DN185">
        <f t="shared" si="344"/>
        <v>2467.4153596638921</v>
      </c>
      <c r="DO185">
        <f t="shared" si="344"/>
        <v>840.12469906714114</v>
      </c>
      <c r="DP185">
        <f t="shared" si="344"/>
        <v>3472.3757848022451</v>
      </c>
      <c r="DQ185">
        <f t="shared" si="344"/>
        <v>1494.5090006075902</v>
      </c>
      <c r="DR185">
        <f t="shared" si="344"/>
        <v>2084.9271972517922</v>
      </c>
      <c r="DS185">
        <f t="shared" si="344"/>
        <v>1461.266089761928</v>
      </c>
      <c r="DT185">
        <f t="shared" si="344"/>
        <v>2850.9657025141587</v>
      </c>
      <c r="DU185">
        <f t="shared" si="344"/>
        <v>3481.0547530372282</v>
      </c>
      <c r="DV185">
        <f t="shared" si="344"/>
        <v>2501.0607623835249</v>
      </c>
      <c r="DW185">
        <f t="shared" si="344"/>
        <v>2246.777540667129</v>
      </c>
      <c r="DX185">
        <f t="shared" si="344"/>
        <v>1722.6229613665882</v>
      </c>
      <c r="DY185">
        <f t="shared" si="344"/>
        <v>3066.0230446364008</v>
      </c>
      <c r="DZ185">
        <f t="shared" si="344"/>
        <v>1264.4926778545689</v>
      </c>
      <c r="EA185">
        <f t="shared" si="333"/>
        <v>1595.145555190973</v>
      </c>
      <c r="EB185">
        <f t="shared" si="333"/>
        <v>1042.1807634750689</v>
      </c>
      <c r="EC185">
        <f t="shared" si="333"/>
        <v>2209.357259309395</v>
      </c>
      <c r="ED185">
        <f t="shared" si="340"/>
        <v>2914.0835761998969</v>
      </c>
      <c r="EE185">
        <f t="shared" si="340"/>
        <v>2373.2689347093574</v>
      </c>
      <c r="EF185">
        <f t="shared" si="340"/>
        <v>2408.7519311241426</v>
      </c>
      <c r="EG185">
        <f t="shared" si="340"/>
        <v>2146.0363105223582</v>
      </c>
      <c r="EH185">
        <f t="shared" si="340"/>
        <v>1233.9669107032257</v>
      </c>
      <c r="EI185">
        <f t="shared" si="340"/>
        <v>1093.422471998203</v>
      </c>
      <c r="EJ185">
        <f t="shared" si="340"/>
        <v>1269.4886614188936</v>
      </c>
      <c r="EK185">
        <f t="shared" si="340"/>
        <v>1230.6690278110291</v>
      </c>
      <c r="EL185">
        <f t="shared" si="340"/>
        <v>3027.2414887608452</v>
      </c>
      <c r="EM185">
        <f t="shared" si="340"/>
        <v>1570.9781437460115</v>
      </c>
      <c r="EN185">
        <f t="shared" si="340"/>
        <v>1167.4415877822844</v>
      </c>
      <c r="EO185">
        <f t="shared" si="340"/>
        <v>1199.8538555043961</v>
      </c>
      <c r="EP185">
        <f t="shared" si="340"/>
        <v>1812.4615137967048</v>
      </c>
      <c r="EQ185">
        <f t="shared" si="340"/>
        <v>948.22548164639602</v>
      </c>
      <c r="ER185">
        <f t="shared" si="340"/>
        <v>1465.7284035783728</v>
      </c>
      <c r="ES185">
        <f t="shared" si="340"/>
        <v>1753.3553445596176</v>
      </c>
      <c r="ET185">
        <f t="shared" si="340"/>
        <v>1364.7120295597138</v>
      </c>
      <c r="EU185">
        <f t="shared" si="340"/>
        <v>2535.2226714241015</v>
      </c>
      <c r="EV185">
        <f t="shared" si="340"/>
        <v>1279.3061448672054</v>
      </c>
      <c r="EW185">
        <f t="shared" si="340"/>
        <v>1405.7084374330821</v>
      </c>
      <c r="EX185">
        <f t="shared" si="340"/>
        <v>1229.2218024443766</v>
      </c>
      <c r="EY185">
        <f t="shared" si="340"/>
        <v>1492.8364649759328</v>
      </c>
      <c r="EZ185">
        <f t="shared" si="340"/>
        <v>1515.9910495571812</v>
      </c>
      <c r="FA185">
        <f t="shared" si="340"/>
        <v>2442.5845771196009</v>
      </c>
      <c r="FB185">
        <f t="shared" si="340"/>
        <v>1454.872538591283</v>
      </c>
      <c r="FC185">
        <f t="shared" si="340"/>
        <v>1602.288748431869</v>
      </c>
      <c r="FD185">
        <f t="shared" si="340"/>
        <v>1220.8956217661485</v>
      </c>
      <c r="FE185">
        <f t="shared" si="340"/>
        <v>2855.4395553022541</v>
      </c>
      <c r="FF185">
        <f t="shared" si="340"/>
        <v>1014.5820970781517</v>
      </c>
      <c r="FG185">
        <f t="shared" si="340"/>
        <v>2252.487038918161</v>
      </c>
      <c r="FH185">
        <f t="shared" si="340"/>
        <v>1780.3638087875961</v>
      </c>
      <c r="FI185">
        <f t="shared" si="340"/>
        <v>3403.5258690020041</v>
      </c>
      <c r="FJ185">
        <f t="shared" si="340"/>
        <v>2417.9761703501504</v>
      </c>
      <c r="FK185">
        <f t="shared" si="340"/>
        <v>1934.2074096068241</v>
      </c>
      <c r="FL185">
        <f t="shared" si="340"/>
        <v>1877.8703707344243</v>
      </c>
      <c r="FM185">
        <f t="shared" si="340"/>
        <v>1883.0487872753083</v>
      </c>
      <c r="FN185">
        <f t="shared" si="340"/>
        <v>1626.4835448244803</v>
      </c>
      <c r="FO185">
        <f t="shared" si="340"/>
        <v>1665.7828763165048</v>
      </c>
      <c r="FP185">
        <f t="shared" si="340"/>
        <v>1858.5075107052849</v>
      </c>
      <c r="FQ185">
        <f t="shared" si="340"/>
        <v>2096.9420803869543</v>
      </c>
      <c r="FR185">
        <f t="shared" si="340"/>
        <v>2804.2276340901449</v>
      </c>
      <c r="FS185">
        <f t="shared" si="340"/>
        <v>2218.2725337387751</v>
      </c>
      <c r="FT185">
        <f t="shared" si="340"/>
        <v>1071.0871569994547</v>
      </c>
      <c r="FU185">
        <f t="shared" si="340"/>
        <v>1498.174244616921</v>
      </c>
      <c r="FV185">
        <f t="shared" si="340"/>
        <v>1314.675193802344</v>
      </c>
      <c r="FW185">
        <f t="shared" si="340"/>
        <v>2381.2584170206233</v>
      </c>
      <c r="FX185">
        <f t="shared" si="340"/>
        <v>2374.9770954457022</v>
      </c>
      <c r="FY185">
        <f t="shared" si="340"/>
        <v>1426.1543523308906</v>
      </c>
      <c r="FZ185">
        <f t="shared" si="340"/>
        <v>1843.7523704198275</v>
      </c>
      <c r="GA185">
        <f t="shared" si="340"/>
        <v>1571.4718630260031</v>
      </c>
      <c r="GB185">
        <f t="shared" si="340"/>
        <v>1433.0984973807331</v>
      </c>
      <c r="GC185">
        <f t="shared" si="340"/>
        <v>2737.482034588264</v>
      </c>
      <c r="GD185">
        <f t="shared" si="340"/>
        <v>1526.8407638633221</v>
      </c>
      <c r="GE185">
        <f t="shared" si="340"/>
        <v>1387.9124345456739</v>
      </c>
      <c r="GF185">
        <f t="shared" si="340"/>
        <v>1497.3855667952284</v>
      </c>
      <c r="GG185">
        <f t="shared" si="340"/>
        <v>1349.5477130474487</v>
      </c>
      <c r="GH185">
        <f t="shared" si="340"/>
        <v>1776.9895095335669</v>
      </c>
      <c r="GI185">
        <f t="shared" si="340"/>
        <v>1568.6603221801415</v>
      </c>
      <c r="GJ185">
        <f t="shared" si="340"/>
        <v>978.93824968623176</v>
      </c>
      <c r="GK185">
        <f t="shared" si="340"/>
        <v>2089.6791547605558</v>
      </c>
      <c r="GL185">
        <f t="shared" si="340"/>
        <v>1996.5766766746451</v>
      </c>
      <c r="GM185">
        <f t="shared" si="327"/>
        <v>1480.8261059293447</v>
      </c>
      <c r="GN185">
        <f t="shared" ref="GN185:IX189" si="345">GN161+GN113</f>
        <v>1249.0339043605345</v>
      </c>
      <c r="GO185">
        <f t="shared" si="345"/>
        <v>1739.5836944038133</v>
      </c>
      <c r="GP185">
        <f t="shared" si="345"/>
        <v>1688.5541043936305</v>
      </c>
      <c r="GQ185">
        <f t="shared" si="345"/>
        <v>1168.9277895755517</v>
      </c>
      <c r="GR185">
        <f t="shared" si="345"/>
        <v>3229.2403148984627</v>
      </c>
      <c r="GS185">
        <f t="shared" si="345"/>
        <v>2018.6061253469206</v>
      </c>
      <c r="GT185">
        <f t="shared" si="345"/>
        <v>2060.4183550290772</v>
      </c>
      <c r="GU185">
        <f t="shared" si="345"/>
        <v>1078.2694650264539</v>
      </c>
      <c r="GV185">
        <f t="shared" si="345"/>
        <v>1239.0179847499999</v>
      </c>
      <c r="GW185">
        <f t="shared" si="345"/>
        <v>1869.5849883530027</v>
      </c>
      <c r="GX185">
        <f t="shared" si="345"/>
        <v>1260.1865595301274</v>
      </c>
      <c r="GY185">
        <f t="shared" si="345"/>
        <v>1714.9545292586868</v>
      </c>
      <c r="GZ185">
        <f t="shared" si="345"/>
        <v>1207.01169890032</v>
      </c>
      <c r="HA185">
        <f t="shared" si="345"/>
        <v>1500.7203460410756</v>
      </c>
      <c r="HB185">
        <f t="shared" si="345"/>
        <v>1475.8346727600879</v>
      </c>
      <c r="HC185">
        <f t="shared" si="345"/>
        <v>2495.3586630156833</v>
      </c>
      <c r="HD185">
        <f t="shared" si="345"/>
        <v>1896.2281206155303</v>
      </c>
      <c r="HE185">
        <f t="shared" si="345"/>
        <v>1597.9421617414682</v>
      </c>
      <c r="HF185">
        <f t="shared" si="345"/>
        <v>1066.2564488141093</v>
      </c>
      <c r="HG185">
        <f t="shared" si="345"/>
        <v>2489.2008441696421</v>
      </c>
      <c r="HH185">
        <f t="shared" si="345"/>
        <v>1437.0066683628856</v>
      </c>
      <c r="HI185">
        <f t="shared" si="345"/>
        <v>2793.1963132607043</v>
      </c>
      <c r="HJ185">
        <f t="shared" si="345"/>
        <v>1829.9755775368599</v>
      </c>
      <c r="HK185">
        <f t="shared" si="345"/>
        <v>2833.973349565832</v>
      </c>
      <c r="HL185">
        <f t="shared" si="345"/>
        <v>3262.534467838434</v>
      </c>
      <c r="HM185">
        <f t="shared" si="345"/>
        <v>2633.2181802563123</v>
      </c>
      <c r="HN185">
        <f t="shared" si="345"/>
        <v>4069.6174438266808</v>
      </c>
      <c r="HO185">
        <f t="shared" si="345"/>
        <v>3182.8082716577405</v>
      </c>
      <c r="HP185">
        <f t="shared" si="345"/>
        <v>2043.1438558283039</v>
      </c>
      <c r="HQ185">
        <f t="shared" si="345"/>
        <v>1968.8068994487489</v>
      </c>
      <c r="HR185">
        <f t="shared" si="345"/>
        <v>1064.7831176660943</v>
      </c>
      <c r="HS185">
        <f t="shared" si="345"/>
        <v>1405.5378564971313</v>
      </c>
      <c r="HT185">
        <f t="shared" si="345"/>
        <v>1247.8207058413275</v>
      </c>
      <c r="HU185">
        <f t="shared" si="345"/>
        <v>2190.5471315028385</v>
      </c>
      <c r="HV185">
        <f t="shared" si="345"/>
        <v>1703.4111263320106</v>
      </c>
      <c r="HW185">
        <f t="shared" si="345"/>
        <v>800.14506704217024</v>
      </c>
      <c r="HX185">
        <f t="shared" si="345"/>
        <v>2926.3713823779785</v>
      </c>
      <c r="HY185">
        <f t="shared" si="345"/>
        <v>1506.3643975918803</v>
      </c>
      <c r="HZ185">
        <f t="shared" si="345"/>
        <v>1894.2691114781705</v>
      </c>
      <c r="IA185">
        <f t="shared" si="345"/>
        <v>1670.6681308852908</v>
      </c>
      <c r="IB185">
        <f t="shared" si="345"/>
        <v>1891.9167323117208</v>
      </c>
      <c r="IC185">
        <f t="shared" si="345"/>
        <v>1385.7480485707183</v>
      </c>
      <c r="ID185">
        <f t="shared" si="345"/>
        <v>1534.6184884332151</v>
      </c>
      <c r="IE185">
        <f t="shared" si="345"/>
        <v>2234.5084637245004</v>
      </c>
      <c r="IF185">
        <f t="shared" si="345"/>
        <v>2859.7347617995174</v>
      </c>
      <c r="IG185">
        <f t="shared" si="345"/>
        <v>1331.6352860967268</v>
      </c>
      <c r="IH185">
        <f t="shared" si="345"/>
        <v>1027.5733573076263</v>
      </c>
      <c r="II185">
        <f t="shared" si="345"/>
        <v>2551.7137444229888</v>
      </c>
      <c r="IJ185">
        <f t="shared" si="345"/>
        <v>2004.3303962049063</v>
      </c>
      <c r="IK185">
        <f t="shared" si="345"/>
        <v>2181.0922943836586</v>
      </c>
      <c r="IL185">
        <f t="shared" si="345"/>
        <v>1360.2377256669442</v>
      </c>
      <c r="IM185">
        <f t="shared" si="345"/>
        <v>990.03568437103081</v>
      </c>
      <c r="IN185">
        <f t="shared" si="345"/>
        <v>1325.222957257427</v>
      </c>
      <c r="IO185">
        <f t="shared" si="345"/>
        <v>1611.5250276708421</v>
      </c>
      <c r="IP185">
        <f t="shared" si="345"/>
        <v>2094.2741439630504</v>
      </c>
      <c r="IQ185">
        <f t="shared" si="345"/>
        <v>2075.3761646149051</v>
      </c>
      <c r="IR185">
        <f t="shared" si="345"/>
        <v>1464.7798963021705</v>
      </c>
      <c r="IS185">
        <f t="shared" si="345"/>
        <v>2531.1529216493395</v>
      </c>
      <c r="IT185">
        <f t="shared" si="345"/>
        <v>1771.5285764134746</v>
      </c>
      <c r="IU185">
        <f t="shared" si="345"/>
        <v>1608.8974331359523</v>
      </c>
      <c r="IV185">
        <f t="shared" si="345"/>
        <v>1220.3722314045031</v>
      </c>
      <c r="IW185">
        <f t="shared" si="345"/>
        <v>3150.0759783042722</v>
      </c>
      <c r="IX185">
        <f t="shared" si="345"/>
        <v>2881.427594749036</v>
      </c>
      <c r="IY185">
        <f t="shared" si="323"/>
        <v>1281.9617853885597</v>
      </c>
      <c r="IZ185">
        <f t="shared" si="323"/>
        <v>994.73269590022164</v>
      </c>
      <c r="JA185">
        <f t="shared" si="323"/>
        <v>1442.5956519908991</v>
      </c>
      <c r="JB185">
        <f t="shared" si="323"/>
        <v>1130.5872259321013</v>
      </c>
      <c r="JC185">
        <f t="shared" si="323"/>
        <v>2915.985494337152</v>
      </c>
    </row>
    <row r="186" spans="1:263" x14ac:dyDescent="0.4">
      <c r="A186" s="4">
        <f t="shared" si="304"/>
        <v>493244.95965151448</v>
      </c>
      <c r="B186">
        <v>2033</v>
      </c>
      <c r="C186">
        <f t="shared" si="341"/>
        <v>941.88609064049797</v>
      </c>
      <c r="D186">
        <f t="shared" si="341"/>
        <v>1271.7964011932145</v>
      </c>
      <c r="E186">
        <f t="shared" si="341"/>
        <v>1490.0885941389861</v>
      </c>
      <c r="F186">
        <f t="shared" si="341"/>
        <v>1193.7833201145186</v>
      </c>
      <c r="G186">
        <f t="shared" si="341"/>
        <v>1785.6380455773569</v>
      </c>
      <c r="H186">
        <f t="shared" si="341"/>
        <v>1592.6906922433827</v>
      </c>
      <c r="I186">
        <f t="shared" si="341"/>
        <v>1543.9978623137481</v>
      </c>
      <c r="J186">
        <f t="shared" si="341"/>
        <v>924.6730069090936</v>
      </c>
      <c r="K186">
        <f t="shared" si="341"/>
        <v>2417.1876488376533</v>
      </c>
      <c r="L186">
        <f t="shared" si="341"/>
        <v>2866.2103303289095</v>
      </c>
      <c r="M186">
        <f t="shared" si="341"/>
        <v>1441.5314776602816</v>
      </c>
      <c r="N186">
        <f t="shared" si="341"/>
        <v>1021.1235027762107</v>
      </c>
      <c r="O186">
        <f t="shared" si="341"/>
        <v>2581.8459235519094</v>
      </c>
      <c r="P186">
        <f t="shared" si="341"/>
        <v>3177.0045821402596</v>
      </c>
      <c r="Q186">
        <f t="shared" si="341"/>
        <v>1253.4241031115357</v>
      </c>
      <c r="R186">
        <f t="shared" si="341"/>
        <v>2205.233376987153</v>
      </c>
      <c r="S186">
        <f t="shared" si="341"/>
        <v>2023.3133889716196</v>
      </c>
      <c r="T186">
        <f t="shared" si="341"/>
        <v>1290.4498562751096</v>
      </c>
      <c r="U186">
        <f t="shared" si="341"/>
        <v>1661.5299650573443</v>
      </c>
      <c r="V186">
        <f t="shared" si="341"/>
        <v>999.79101209336307</v>
      </c>
      <c r="W186">
        <f t="shared" si="341"/>
        <v>1626.6212265647991</v>
      </c>
      <c r="X186">
        <f t="shared" si="341"/>
        <v>1612.9494365699766</v>
      </c>
      <c r="Y186">
        <f t="shared" si="341"/>
        <v>2513.1213816380418</v>
      </c>
      <c r="Z186">
        <f t="shared" si="341"/>
        <v>1877.9398714790946</v>
      </c>
      <c r="AA186">
        <f t="shared" si="341"/>
        <v>2730.1151388609746</v>
      </c>
      <c r="AB186">
        <f t="shared" si="341"/>
        <v>1313.6216404248294</v>
      </c>
      <c r="AC186">
        <f t="shared" si="341"/>
        <v>1348.8648206271787</v>
      </c>
      <c r="AD186">
        <f t="shared" si="341"/>
        <v>1514.9500109981673</v>
      </c>
      <c r="AE186">
        <f t="shared" si="341"/>
        <v>1387.9458944084972</v>
      </c>
      <c r="AF186">
        <f t="shared" si="341"/>
        <v>1267.3697927361832</v>
      </c>
      <c r="AG186">
        <f t="shared" si="341"/>
        <v>2218.6422560522024</v>
      </c>
      <c r="AH186">
        <f t="shared" si="341"/>
        <v>1214.0139014859576</v>
      </c>
      <c r="AI186">
        <f t="shared" si="341"/>
        <v>1541.0145518045615</v>
      </c>
      <c r="AJ186">
        <f t="shared" si="341"/>
        <v>1276.0551997126208</v>
      </c>
      <c r="AK186">
        <f t="shared" si="341"/>
        <v>2407.4984109751699</v>
      </c>
      <c r="AL186">
        <f t="shared" si="341"/>
        <v>1705.3681776200633</v>
      </c>
      <c r="AM186">
        <f t="shared" si="341"/>
        <v>1471.4871009803733</v>
      </c>
      <c r="AN186">
        <f t="shared" si="341"/>
        <v>1551.6638126005168</v>
      </c>
      <c r="AO186">
        <f t="shared" si="341"/>
        <v>1092.6163134211997</v>
      </c>
      <c r="AP186">
        <f t="shared" si="341"/>
        <v>1683.2644920557473</v>
      </c>
      <c r="AQ186">
        <f t="shared" si="341"/>
        <v>1980.9069399216114</v>
      </c>
      <c r="AR186">
        <f t="shared" si="341"/>
        <v>1549.8332478987713</v>
      </c>
      <c r="AS186">
        <f t="shared" si="341"/>
        <v>2114.693825428853</v>
      </c>
      <c r="AT186">
        <f t="shared" si="341"/>
        <v>2808.5587055049136</v>
      </c>
      <c r="AU186">
        <f t="shared" si="341"/>
        <v>2768.8090559604352</v>
      </c>
      <c r="AV186">
        <f t="shared" si="341"/>
        <v>2999.0737206884787</v>
      </c>
      <c r="AW186">
        <f t="shared" si="341"/>
        <v>1851.6163602228321</v>
      </c>
      <c r="AX186">
        <f t="shared" si="341"/>
        <v>1331.9848625219461</v>
      </c>
      <c r="AY186">
        <f t="shared" si="341"/>
        <v>2590.6757684707341</v>
      </c>
      <c r="AZ186">
        <f t="shared" si="341"/>
        <v>2119.6903984052633</v>
      </c>
      <c r="BA186">
        <f t="shared" si="341"/>
        <v>1345.645509214185</v>
      </c>
      <c r="BB186">
        <f t="shared" si="341"/>
        <v>2078.2455539882749</v>
      </c>
      <c r="BC186">
        <f t="shared" si="341"/>
        <v>1175.4772754874382</v>
      </c>
      <c r="BD186">
        <f t="shared" si="341"/>
        <v>2019.2331192625629</v>
      </c>
      <c r="BE186">
        <f t="shared" si="341"/>
        <v>2150.0201345252763</v>
      </c>
      <c r="BF186">
        <f t="shared" si="341"/>
        <v>1927.8615344178716</v>
      </c>
      <c r="BG186">
        <f t="shared" si="341"/>
        <v>2394.8994408387402</v>
      </c>
      <c r="BH186">
        <f t="shared" si="341"/>
        <v>1595.898476912449</v>
      </c>
      <c r="BI186">
        <f t="shared" si="341"/>
        <v>1738.2555909357516</v>
      </c>
      <c r="BJ186">
        <f t="shared" si="341"/>
        <v>1388.6937243202601</v>
      </c>
      <c r="BK186">
        <f t="shared" si="341"/>
        <v>2040.0059692985924</v>
      </c>
      <c r="BL186">
        <f t="shared" si="341"/>
        <v>3154.6487252939869</v>
      </c>
      <c r="BM186">
        <f t="shared" si="341"/>
        <v>1855.1351978551966</v>
      </c>
      <c r="BN186">
        <f t="shared" si="341"/>
        <v>1414.6141769892856</v>
      </c>
      <c r="BO186">
        <f t="shared" si="325"/>
        <v>1827.2638017389186</v>
      </c>
      <c r="BP186">
        <f t="shared" si="344"/>
        <v>2164.1897411755758</v>
      </c>
      <c r="BQ186">
        <f t="shared" si="344"/>
        <v>1322.0011039779126</v>
      </c>
      <c r="BR186">
        <f t="shared" si="344"/>
        <v>2925.3322750742986</v>
      </c>
      <c r="BS186">
        <f t="shared" si="344"/>
        <v>1342.5803153303468</v>
      </c>
      <c r="BT186">
        <f t="shared" si="344"/>
        <v>2343.917939062907</v>
      </c>
      <c r="BU186">
        <f t="shared" si="344"/>
        <v>2111.0741919629609</v>
      </c>
      <c r="BV186">
        <f t="shared" si="344"/>
        <v>1742.1163855636669</v>
      </c>
      <c r="BW186">
        <f t="shared" si="344"/>
        <v>1095.2566650152307</v>
      </c>
      <c r="BX186">
        <f t="shared" si="344"/>
        <v>1024.8991874727913</v>
      </c>
      <c r="BY186">
        <f t="shared" si="344"/>
        <v>2581.420590694961</v>
      </c>
      <c r="BZ186">
        <f t="shared" si="344"/>
        <v>1225.2682781618405</v>
      </c>
      <c r="CA186">
        <f t="shared" si="344"/>
        <v>1603.1363929275335</v>
      </c>
      <c r="CB186">
        <f t="shared" si="344"/>
        <v>2589.3791531115339</v>
      </c>
      <c r="CC186">
        <f t="shared" si="344"/>
        <v>2480.1920781324611</v>
      </c>
      <c r="CD186">
        <f t="shared" si="344"/>
        <v>3862.4356068049469</v>
      </c>
      <c r="CE186">
        <f t="shared" si="344"/>
        <v>2471.0971393909012</v>
      </c>
      <c r="CF186">
        <f t="shared" si="344"/>
        <v>1279.262518160715</v>
      </c>
      <c r="CG186">
        <f t="shared" si="344"/>
        <v>2121.0679529696058</v>
      </c>
      <c r="CH186">
        <f t="shared" si="344"/>
        <v>1362.5812274944399</v>
      </c>
      <c r="CI186">
        <f t="shared" si="344"/>
        <v>2148.9415952455911</v>
      </c>
      <c r="CJ186">
        <f t="shared" si="344"/>
        <v>4519.9459040598467</v>
      </c>
      <c r="CK186">
        <f t="shared" si="344"/>
        <v>1886.8887988133283</v>
      </c>
      <c r="CL186">
        <f t="shared" si="344"/>
        <v>1689.5020686219636</v>
      </c>
      <c r="CM186">
        <f t="shared" si="344"/>
        <v>1703.0716622409223</v>
      </c>
      <c r="CN186">
        <f t="shared" si="344"/>
        <v>1516.8872943964225</v>
      </c>
      <c r="CO186">
        <f t="shared" si="344"/>
        <v>3388.5876725973571</v>
      </c>
      <c r="CP186">
        <f t="shared" si="344"/>
        <v>1554.7696505404506</v>
      </c>
      <c r="CQ186">
        <f t="shared" si="344"/>
        <v>1643.2407459311189</v>
      </c>
      <c r="CR186">
        <f t="shared" si="344"/>
        <v>1971.5662046872708</v>
      </c>
      <c r="CS186">
        <f t="shared" si="344"/>
        <v>1926.099989964715</v>
      </c>
      <c r="CT186">
        <f t="shared" si="344"/>
        <v>2713.8347008984133</v>
      </c>
      <c r="CU186">
        <f t="shared" si="344"/>
        <v>1117.6507921781895</v>
      </c>
      <c r="CV186">
        <f t="shared" si="344"/>
        <v>1785.8709156595787</v>
      </c>
      <c r="CW186">
        <f t="shared" si="344"/>
        <v>1611.295632937251</v>
      </c>
      <c r="CX186">
        <f t="shared" si="344"/>
        <v>1326.9244069027907</v>
      </c>
      <c r="CY186">
        <f t="shared" si="344"/>
        <v>1800.0092586445703</v>
      </c>
      <c r="CZ186">
        <f t="shared" si="344"/>
        <v>1245.7803174910493</v>
      </c>
      <c r="DA186">
        <f t="shared" si="344"/>
        <v>1763.2599189611183</v>
      </c>
      <c r="DB186">
        <f t="shared" si="344"/>
        <v>2059.7877680750439</v>
      </c>
      <c r="DC186">
        <f t="shared" si="344"/>
        <v>1398.1622904928652</v>
      </c>
      <c r="DD186">
        <f t="shared" si="344"/>
        <v>1501.1201318286012</v>
      </c>
      <c r="DE186">
        <f t="shared" si="344"/>
        <v>1642.321881005385</v>
      </c>
      <c r="DF186">
        <f t="shared" si="344"/>
        <v>2137.1856684902191</v>
      </c>
      <c r="DG186">
        <f t="shared" si="344"/>
        <v>1588.6889640226673</v>
      </c>
      <c r="DH186">
        <f t="shared" si="344"/>
        <v>3894.6099238437127</v>
      </c>
      <c r="DI186">
        <f t="shared" si="344"/>
        <v>1290.9810849128851</v>
      </c>
      <c r="DJ186">
        <f t="shared" si="344"/>
        <v>1573.0192742269332</v>
      </c>
      <c r="DK186">
        <f t="shared" si="344"/>
        <v>3573.3143308410963</v>
      </c>
      <c r="DL186">
        <f t="shared" si="344"/>
        <v>1425.8326548452976</v>
      </c>
      <c r="DM186">
        <f t="shared" si="344"/>
        <v>1982.8608614655486</v>
      </c>
      <c r="DN186">
        <f t="shared" si="344"/>
        <v>2519.2791732636902</v>
      </c>
      <c r="DO186">
        <f t="shared" si="344"/>
        <v>857.25011293376497</v>
      </c>
      <c r="DP186">
        <f t="shared" si="344"/>
        <v>3546.0549935071276</v>
      </c>
      <c r="DQ186">
        <f t="shared" si="344"/>
        <v>1525.0059255792808</v>
      </c>
      <c r="DR186">
        <f t="shared" si="344"/>
        <v>2128.8709781008174</v>
      </c>
      <c r="DS186">
        <f t="shared" si="344"/>
        <v>1491.1956271642903</v>
      </c>
      <c r="DT186">
        <f t="shared" si="344"/>
        <v>2909.8884714510659</v>
      </c>
      <c r="DU186">
        <f t="shared" si="344"/>
        <v>3553.5511612978821</v>
      </c>
      <c r="DV186">
        <f t="shared" si="344"/>
        <v>2552.4006619666907</v>
      </c>
      <c r="DW186">
        <f t="shared" si="344"/>
        <v>2295.1530156342205</v>
      </c>
      <c r="DX186">
        <f t="shared" si="344"/>
        <v>1758.0599966023187</v>
      </c>
      <c r="DY186">
        <f t="shared" si="344"/>
        <v>3130.7791317396009</v>
      </c>
      <c r="DZ186">
        <f t="shared" si="344"/>
        <v>1290.2794074211533</v>
      </c>
      <c r="EA186">
        <f t="shared" si="333"/>
        <v>1628.1229048667215</v>
      </c>
      <c r="EB186">
        <f t="shared" si="333"/>
        <v>1063.3768466518886</v>
      </c>
      <c r="EC186">
        <f t="shared" si="333"/>
        <v>2256.5216598762072</v>
      </c>
      <c r="ED186">
        <f t="shared" si="340"/>
        <v>2975.3173698292426</v>
      </c>
      <c r="EE186">
        <f t="shared" si="340"/>
        <v>2423.6619168086377</v>
      </c>
      <c r="EF186">
        <f t="shared" si="340"/>
        <v>2458.4192450950381</v>
      </c>
      <c r="EG186">
        <f t="shared" si="340"/>
        <v>2191.7946442642829</v>
      </c>
      <c r="EH186">
        <f t="shared" si="340"/>
        <v>1259.5749931029575</v>
      </c>
      <c r="EI186">
        <f t="shared" si="340"/>
        <v>1115.8316969596558</v>
      </c>
      <c r="EJ186">
        <f t="shared" si="340"/>
        <v>1295.6014031415218</v>
      </c>
      <c r="EK186">
        <f t="shared" si="340"/>
        <v>1255.9708390341832</v>
      </c>
      <c r="EL186">
        <f t="shared" si="340"/>
        <v>3090.2395918790771</v>
      </c>
      <c r="EM186">
        <f t="shared" si="340"/>
        <v>1603.5469986785306</v>
      </c>
      <c r="EN186">
        <f t="shared" si="340"/>
        <v>1191.4578452624876</v>
      </c>
      <c r="EO186">
        <f t="shared" si="340"/>
        <v>1224.4370153816938</v>
      </c>
      <c r="EP186">
        <f t="shared" si="340"/>
        <v>1849.7691191185872</v>
      </c>
      <c r="EQ186">
        <f t="shared" si="340"/>
        <v>967.97907451792855</v>
      </c>
      <c r="ER186">
        <f t="shared" si="340"/>
        <v>1496.1566825218902</v>
      </c>
      <c r="ES186">
        <f t="shared" si="340"/>
        <v>1789.3625275703598</v>
      </c>
      <c r="ET186">
        <f t="shared" si="340"/>
        <v>1392.5787553474374</v>
      </c>
      <c r="EU186">
        <f t="shared" si="340"/>
        <v>2589.0622189930964</v>
      </c>
      <c r="EV186">
        <f t="shared" si="340"/>
        <v>1306.2596591468471</v>
      </c>
      <c r="EW186">
        <f t="shared" si="340"/>
        <v>1435.0193944635423</v>
      </c>
      <c r="EX186">
        <f t="shared" si="340"/>
        <v>1254.5389765188065</v>
      </c>
      <c r="EY186">
        <f t="shared" si="340"/>
        <v>1523.6781110866909</v>
      </c>
      <c r="EZ186">
        <f t="shared" si="340"/>
        <v>1547.0572389222252</v>
      </c>
      <c r="FA186">
        <f t="shared" si="340"/>
        <v>2493.9700758756571</v>
      </c>
      <c r="FB186">
        <f t="shared" si="340"/>
        <v>1484.5062803081387</v>
      </c>
      <c r="FC186">
        <f t="shared" si="340"/>
        <v>1635.4444310573281</v>
      </c>
      <c r="FD186">
        <f t="shared" si="340"/>
        <v>1246.1392888683158</v>
      </c>
      <c r="FE186">
        <f t="shared" si="340"/>
        <v>2914.8447493860958</v>
      </c>
      <c r="FF186">
        <f t="shared" si="340"/>
        <v>1035.2975441909766</v>
      </c>
      <c r="FG186">
        <f t="shared" si="340"/>
        <v>2298.532771162802</v>
      </c>
      <c r="FH186">
        <f t="shared" si="340"/>
        <v>1817.3193054126482</v>
      </c>
      <c r="FI186">
        <f t="shared" si="340"/>
        <v>3474.6560453299671</v>
      </c>
      <c r="FJ186">
        <f t="shared" si="340"/>
        <v>2468.1773933716445</v>
      </c>
      <c r="FK186">
        <f t="shared" si="340"/>
        <v>1974.436168800114</v>
      </c>
      <c r="FL186">
        <f t="shared" si="340"/>
        <v>1916.620680683543</v>
      </c>
      <c r="FM186">
        <f t="shared" si="340"/>
        <v>1922.4186636357099</v>
      </c>
      <c r="FN186">
        <f t="shared" si="340"/>
        <v>1660.0187918268157</v>
      </c>
      <c r="FO186">
        <f t="shared" si="340"/>
        <v>1700.2539986609772</v>
      </c>
      <c r="FP186">
        <f t="shared" si="340"/>
        <v>1896.8894124309741</v>
      </c>
      <c r="FQ186">
        <f t="shared" si="340"/>
        <v>2140.7780567141072</v>
      </c>
      <c r="FR186">
        <f t="shared" si="340"/>
        <v>2862.5939068073444</v>
      </c>
      <c r="FS186">
        <f t="shared" si="340"/>
        <v>2263.8811694638362</v>
      </c>
      <c r="FT186">
        <f t="shared" si="340"/>
        <v>1093.138304932661</v>
      </c>
      <c r="FU186">
        <f t="shared" si="340"/>
        <v>1529.5921922064203</v>
      </c>
      <c r="FV186">
        <f t="shared" si="340"/>
        <v>1341.9084809058832</v>
      </c>
      <c r="FW186">
        <f t="shared" si="340"/>
        <v>2429.9506997692697</v>
      </c>
      <c r="FX186">
        <f t="shared" si="340"/>
        <v>2425.1051874317159</v>
      </c>
      <c r="FY186">
        <f t="shared" si="340"/>
        <v>1455.6161022620952</v>
      </c>
      <c r="FZ186">
        <f t="shared" si="340"/>
        <v>1881.6404279884641</v>
      </c>
      <c r="GA186">
        <f t="shared" si="340"/>
        <v>1603.7685614749316</v>
      </c>
      <c r="GB186">
        <f t="shared" si="340"/>
        <v>1462.7806537164556</v>
      </c>
      <c r="GC186">
        <f t="shared" si="340"/>
        <v>2795.1341847218159</v>
      </c>
      <c r="GD186">
        <f t="shared" si="340"/>
        <v>1558.3230417023374</v>
      </c>
      <c r="GE186">
        <f t="shared" si="340"/>
        <v>1416.6450341919412</v>
      </c>
      <c r="GF186">
        <f t="shared" si="340"/>
        <v>1528.5745066626373</v>
      </c>
      <c r="GG186">
        <f t="shared" si="340"/>
        <v>1377.0359084694046</v>
      </c>
      <c r="GH186">
        <f t="shared" si="340"/>
        <v>1813.9257214501717</v>
      </c>
      <c r="GI186">
        <f t="shared" si="340"/>
        <v>1600.7018657404642</v>
      </c>
      <c r="GJ186">
        <f t="shared" si="340"/>
        <v>998.97030566401088</v>
      </c>
      <c r="GK186">
        <f t="shared" si="340"/>
        <v>2133.2739675248517</v>
      </c>
      <c r="GL186">
        <f t="shared" si="340"/>
        <v>2037.9239337178815</v>
      </c>
      <c r="GM186">
        <f t="shared" si="327"/>
        <v>1511.2678608431033</v>
      </c>
      <c r="GN186">
        <f t="shared" si="345"/>
        <v>1275.3018469740459</v>
      </c>
      <c r="GO186">
        <f t="shared" si="345"/>
        <v>1775.6309570151484</v>
      </c>
      <c r="GP186">
        <f t="shared" si="345"/>
        <v>1723.4226314817865</v>
      </c>
      <c r="GQ186">
        <f t="shared" si="345"/>
        <v>1192.6227484541444</v>
      </c>
      <c r="GR186">
        <f t="shared" si="345"/>
        <v>3302.1023418140844</v>
      </c>
      <c r="GS186">
        <f t="shared" si="345"/>
        <v>2060.9784327704861</v>
      </c>
      <c r="GT186">
        <f t="shared" si="345"/>
        <v>2103.0715235935968</v>
      </c>
      <c r="GU186">
        <f t="shared" si="345"/>
        <v>1100.3545632527125</v>
      </c>
      <c r="GV186">
        <f t="shared" si="345"/>
        <v>1264.2697174275906</v>
      </c>
      <c r="GW186">
        <f t="shared" si="345"/>
        <v>1907.7212393990039</v>
      </c>
      <c r="GX186">
        <f t="shared" si="345"/>
        <v>1286.0875456205567</v>
      </c>
      <c r="GY186">
        <f t="shared" si="345"/>
        <v>1751.0118405155999</v>
      </c>
      <c r="GZ186">
        <f t="shared" si="345"/>
        <v>1232.0881595547116</v>
      </c>
      <c r="HA186">
        <f t="shared" si="345"/>
        <v>1531.1449271403353</v>
      </c>
      <c r="HB186">
        <f t="shared" si="345"/>
        <v>1506.4724704920786</v>
      </c>
      <c r="HC186">
        <f t="shared" si="345"/>
        <v>2548.4299878950119</v>
      </c>
      <c r="HD186">
        <f t="shared" si="345"/>
        <v>1936.1897269901674</v>
      </c>
      <c r="HE186">
        <f t="shared" si="345"/>
        <v>1631.0220754507272</v>
      </c>
      <c r="HF186">
        <f t="shared" si="345"/>
        <v>1088.2161200568314</v>
      </c>
      <c r="HG186">
        <f t="shared" si="345"/>
        <v>2540.1209228474963</v>
      </c>
      <c r="HH186">
        <f t="shared" si="345"/>
        <v>1466.3000998477955</v>
      </c>
      <c r="HI186">
        <f t="shared" si="345"/>
        <v>2851.1372685232868</v>
      </c>
      <c r="HJ186">
        <f t="shared" si="345"/>
        <v>1868.3311363853163</v>
      </c>
      <c r="HK186">
        <f t="shared" si="345"/>
        <v>2891.4969488664865</v>
      </c>
      <c r="HL186">
        <f t="shared" si="345"/>
        <v>3330.6011825901401</v>
      </c>
      <c r="HM186">
        <f t="shared" si="345"/>
        <v>2688.6266384965652</v>
      </c>
      <c r="HN186">
        <f t="shared" si="345"/>
        <v>4155.3072761546318</v>
      </c>
      <c r="HO186">
        <f t="shared" si="345"/>
        <v>3248.6515249255444</v>
      </c>
      <c r="HP186">
        <f t="shared" si="345"/>
        <v>2085.4468821131463</v>
      </c>
      <c r="HQ186">
        <f t="shared" si="345"/>
        <v>2009.6239400565623</v>
      </c>
      <c r="HR186">
        <f t="shared" si="345"/>
        <v>1086.4805718929592</v>
      </c>
      <c r="HS186">
        <f t="shared" si="345"/>
        <v>1434.8885628063731</v>
      </c>
      <c r="HT186">
        <f t="shared" si="345"/>
        <v>1273.400298579731</v>
      </c>
      <c r="HU186">
        <f t="shared" si="345"/>
        <v>2236.1196942623033</v>
      </c>
      <c r="HV186">
        <f t="shared" si="345"/>
        <v>1737.9592328519857</v>
      </c>
      <c r="HW186">
        <f t="shared" si="345"/>
        <v>816.54942090033819</v>
      </c>
      <c r="HX186">
        <f t="shared" si="345"/>
        <v>2987.0578944984254</v>
      </c>
      <c r="HY186">
        <f t="shared" si="345"/>
        <v>1537.0185955518195</v>
      </c>
      <c r="HZ186">
        <f t="shared" si="345"/>
        <v>1932.6121277964444</v>
      </c>
      <c r="IA186">
        <f t="shared" si="345"/>
        <v>1705.9086223595064</v>
      </c>
      <c r="IB186">
        <f t="shared" si="345"/>
        <v>1931.1434426758956</v>
      </c>
      <c r="IC186">
        <f t="shared" si="345"/>
        <v>1414.3687368869655</v>
      </c>
      <c r="ID186">
        <f t="shared" si="345"/>
        <v>1566.6394046560595</v>
      </c>
      <c r="IE186">
        <f t="shared" si="345"/>
        <v>2280.8319827702185</v>
      </c>
      <c r="IF186">
        <f t="shared" si="345"/>
        <v>2919.9956090997016</v>
      </c>
      <c r="IG186">
        <f t="shared" si="345"/>
        <v>1359.3509792257923</v>
      </c>
      <c r="IH186">
        <f t="shared" si="345"/>
        <v>1048.7129030706928</v>
      </c>
      <c r="II186">
        <f t="shared" si="345"/>
        <v>2605.699517013225</v>
      </c>
      <c r="IJ186">
        <f t="shared" si="345"/>
        <v>2046.0412524844924</v>
      </c>
      <c r="IK186">
        <f t="shared" si="345"/>
        <v>2225.8090100861941</v>
      </c>
      <c r="IL186">
        <f t="shared" si="345"/>
        <v>1387.9708347286896</v>
      </c>
      <c r="IM186">
        <f t="shared" si="345"/>
        <v>1010.2719851571704</v>
      </c>
      <c r="IN186">
        <f t="shared" si="345"/>
        <v>1352.2357350432299</v>
      </c>
      <c r="IO186">
        <f t="shared" si="345"/>
        <v>1644.7167635645746</v>
      </c>
      <c r="IP186">
        <f t="shared" si="345"/>
        <v>2138.3205692136166</v>
      </c>
      <c r="IQ186">
        <f t="shared" si="345"/>
        <v>2118.2154868540501</v>
      </c>
      <c r="IR186">
        <f t="shared" si="345"/>
        <v>1495.6353227842951</v>
      </c>
      <c r="IS186">
        <f t="shared" si="345"/>
        <v>2583.0913864001109</v>
      </c>
      <c r="IT186">
        <f t="shared" si="345"/>
        <v>1808.738248404426</v>
      </c>
      <c r="IU186">
        <f t="shared" si="345"/>
        <v>1641.754725380029</v>
      </c>
      <c r="IV186">
        <f t="shared" si="345"/>
        <v>1245.343897822293</v>
      </c>
      <c r="IW186">
        <f t="shared" si="345"/>
        <v>3215.7571262288966</v>
      </c>
      <c r="IX186">
        <f t="shared" si="345"/>
        <v>2941.7439165586061</v>
      </c>
      <c r="IY186">
        <f t="shared" si="323"/>
        <v>1308.2188300108892</v>
      </c>
      <c r="IZ186">
        <f t="shared" si="323"/>
        <v>1015.5489071082026</v>
      </c>
      <c r="JA186">
        <f t="shared" si="323"/>
        <v>1472.4294898032417</v>
      </c>
      <c r="JB186">
        <f t="shared" si="323"/>
        <v>1153.7328548232199</v>
      </c>
      <c r="JC186">
        <f t="shared" si="323"/>
        <v>2978.4171390416659</v>
      </c>
    </row>
    <row r="187" spans="1:263" x14ac:dyDescent="0.4">
      <c r="A187" s="4">
        <f t="shared" si="304"/>
        <v>503513.67749045498</v>
      </c>
      <c r="B187">
        <v>2034</v>
      </c>
      <c r="C187">
        <f t="shared" si="341"/>
        <v>961.05765586754205</v>
      </c>
      <c r="D187">
        <f t="shared" si="341"/>
        <v>1297.937377221931</v>
      </c>
      <c r="E187">
        <f t="shared" si="341"/>
        <v>1520.5811677374236</v>
      </c>
      <c r="F187">
        <f t="shared" si="341"/>
        <v>1218.3463393876823</v>
      </c>
      <c r="G187">
        <f t="shared" si="341"/>
        <v>1822.9529229207164</v>
      </c>
      <c r="H187">
        <f t="shared" si="341"/>
        <v>1625.5279215546952</v>
      </c>
      <c r="I187">
        <f t="shared" si="341"/>
        <v>1575.934494195589</v>
      </c>
      <c r="J187">
        <f t="shared" si="341"/>
        <v>943.55360019783961</v>
      </c>
      <c r="K187">
        <f t="shared" si="341"/>
        <v>2467.6646653088656</v>
      </c>
      <c r="L187">
        <f t="shared" si="341"/>
        <v>2927.53736235618</v>
      </c>
      <c r="M187">
        <f t="shared" si="341"/>
        <v>1471.282042990952</v>
      </c>
      <c r="N187">
        <f t="shared" si="341"/>
        <v>1042.0805901079927</v>
      </c>
      <c r="O187">
        <f t="shared" si="341"/>
        <v>2636.1776737473092</v>
      </c>
      <c r="P187">
        <f t="shared" si="341"/>
        <v>3242.5127374203048</v>
      </c>
      <c r="Q187">
        <f t="shared" si="341"/>
        <v>1279.6673249071127</v>
      </c>
      <c r="R187">
        <f t="shared" si="341"/>
        <v>2253.2688098508443</v>
      </c>
      <c r="S187">
        <f t="shared" si="341"/>
        <v>2064.8315763099495</v>
      </c>
      <c r="T187">
        <f t="shared" si="341"/>
        <v>1317.2009506625559</v>
      </c>
      <c r="U187">
        <f t="shared" si="341"/>
        <v>1696.0103183040476</v>
      </c>
      <c r="V187">
        <f t="shared" si="341"/>
        <v>1020.3560326578431</v>
      </c>
      <c r="W187">
        <f t="shared" si="341"/>
        <v>1660.094691147714</v>
      </c>
      <c r="X187">
        <f t="shared" si="341"/>
        <v>1646.3074007564639</v>
      </c>
      <c r="Y187">
        <f t="shared" si="341"/>
        <v>2566.2276596217489</v>
      </c>
      <c r="Z187">
        <f t="shared" si="341"/>
        <v>1917.5860742555271</v>
      </c>
      <c r="AA187">
        <f t="shared" si="341"/>
        <v>2787.6756084706913</v>
      </c>
      <c r="AB187">
        <f t="shared" si="341"/>
        <v>1340.3545726025645</v>
      </c>
      <c r="AC187">
        <f t="shared" si="341"/>
        <v>1377.0861835138589</v>
      </c>
      <c r="AD187">
        <f t="shared" si="341"/>
        <v>1546.8971723423042</v>
      </c>
      <c r="AE187">
        <f t="shared" si="341"/>
        <v>1417.2290077317302</v>
      </c>
      <c r="AF187">
        <f t="shared" si="341"/>
        <v>1293.252996412114</v>
      </c>
      <c r="AG187">
        <f t="shared" si="341"/>
        <v>2264.5972196226976</v>
      </c>
      <c r="AH187">
        <f t="shared" si="341"/>
        <v>1239.3816921556734</v>
      </c>
      <c r="AI187">
        <f t="shared" si="341"/>
        <v>1572.6443069703755</v>
      </c>
      <c r="AJ187">
        <f t="shared" si="341"/>
        <v>1302.5406239468141</v>
      </c>
      <c r="AK187">
        <f t="shared" si="341"/>
        <v>2458.390023258054</v>
      </c>
      <c r="AL187">
        <f t="shared" si="341"/>
        <v>1741.4056810909055</v>
      </c>
      <c r="AM187">
        <f t="shared" si="341"/>
        <v>1501.8776238670844</v>
      </c>
      <c r="AN187">
        <f t="shared" si="341"/>
        <v>1584.2251407322626</v>
      </c>
      <c r="AO187">
        <f t="shared" si="341"/>
        <v>1115.0879196541321</v>
      </c>
      <c r="AP187">
        <f t="shared" si="341"/>
        <v>1718.1993601334837</v>
      </c>
      <c r="AQ187">
        <f t="shared" si="341"/>
        <v>2021.7314775273614</v>
      </c>
      <c r="AR187">
        <f t="shared" si="341"/>
        <v>1581.371980339931</v>
      </c>
      <c r="AS187">
        <f t="shared" si="341"/>
        <v>2158.4898920367364</v>
      </c>
      <c r="AT187">
        <f t="shared" si="341"/>
        <v>2867.2083431861556</v>
      </c>
      <c r="AU187">
        <f t="shared" si="341"/>
        <v>2827.3418598999961</v>
      </c>
      <c r="AV187">
        <f t="shared" si="341"/>
        <v>3062.896789883097</v>
      </c>
      <c r="AW187">
        <f t="shared" si="341"/>
        <v>1890.3578650545564</v>
      </c>
      <c r="AX187">
        <f t="shared" si="341"/>
        <v>1359.3158664788559</v>
      </c>
      <c r="AY187">
        <f t="shared" si="341"/>
        <v>2649.6462216198802</v>
      </c>
      <c r="AZ187">
        <f t="shared" si="341"/>
        <v>2163.9646708800615</v>
      </c>
      <c r="BA187">
        <f t="shared" si="341"/>
        <v>1373.3245956462665</v>
      </c>
      <c r="BB187">
        <f t="shared" si="341"/>
        <v>2121.2172471779454</v>
      </c>
      <c r="BC187">
        <f t="shared" si="341"/>
        <v>1199.5688812673995</v>
      </c>
      <c r="BD187">
        <f t="shared" si="341"/>
        <v>2061.2525895209114</v>
      </c>
      <c r="BE187">
        <f t="shared" si="341"/>
        <v>2193.8807209838219</v>
      </c>
      <c r="BF187">
        <f t="shared" si="341"/>
        <v>1968.1946148484901</v>
      </c>
      <c r="BG187">
        <f t="shared" si="341"/>
        <v>2444.7556547937365</v>
      </c>
      <c r="BH187">
        <f t="shared" si="341"/>
        <v>1629.3445304761849</v>
      </c>
      <c r="BI187">
        <f t="shared" si="341"/>
        <v>1774.1853110978052</v>
      </c>
      <c r="BJ187">
        <f t="shared" si="341"/>
        <v>1417.1216025857111</v>
      </c>
      <c r="BK187">
        <f t="shared" si="341"/>
        <v>2082.1112779452133</v>
      </c>
      <c r="BL187">
        <f t="shared" si="341"/>
        <v>3219.3777838948672</v>
      </c>
      <c r="BM187">
        <f t="shared" si="341"/>
        <v>1893.1722414908097</v>
      </c>
      <c r="BN187">
        <f t="shared" ref="BN187:DY191" si="346">BN163+BN115</f>
        <v>1443.6091279057648</v>
      </c>
      <c r="BO187">
        <f t="shared" si="346"/>
        <v>1865.0903013093084</v>
      </c>
      <c r="BP187">
        <f t="shared" si="346"/>
        <v>2209.8738853378318</v>
      </c>
      <c r="BQ187">
        <f t="shared" si="346"/>
        <v>1348.788866214318</v>
      </c>
      <c r="BR187">
        <f t="shared" si="346"/>
        <v>2988.5891189101758</v>
      </c>
      <c r="BS187">
        <f t="shared" si="346"/>
        <v>1369.957120570826</v>
      </c>
      <c r="BT187">
        <f t="shared" si="346"/>
        <v>2393.6895344327213</v>
      </c>
      <c r="BU187">
        <f t="shared" si="346"/>
        <v>2154.775816439063</v>
      </c>
      <c r="BV187">
        <f t="shared" si="346"/>
        <v>1778.5237220898694</v>
      </c>
      <c r="BW187">
        <f t="shared" si="346"/>
        <v>1117.6868674916545</v>
      </c>
      <c r="BX187">
        <f t="shared" si="346"/>
        <v>1045.8850119439817</v>
      </c>
      <c r="BY187">
        <f t="shared" si="346"/>
        <v>2635.4567165889966</v>
      </c>
      <c r="BZ187">
        <f t="shared" si="346"/>
        <v>1250.533453671175</v>
      </c>
      <c r="CA187">
        <f t="shared" si="346"/>
        <v>1636.6018825296965</v>
      </c>
      <c r="CB187">
        <f t="shared" si="346"/>
        <v>2643.2860562485826</v>
      </c>
      <c r="CC187">
        <f t="shared" si="346"/>
        <v>2531.0255591947475</v>
      </c>
      <c r="CD187">
        <f t="shared" si="346"/>
        <v>3943.4006152845873</v>
      </c>
      <c r="CE187">
        <f t="shared" si="346"/>
        <v>2522.4651678779755</v>
      </c>
      <c r="CF187">
        <f t="shared" si="346"/>
        <v>1305.4705890693044</v>
      </c>
      <c r="CG187">
        <f t="shared" si="346"/>
        <v>2165.1131935892349</v>
      </c>
      <c r="CH187">
        <f t="shared" si="346"/>
        <v>1390.6461821502949</v>
      </c>
      <c r="CI187">
        <f t="shared" si="346"/>
        <v>2195.3087809422764</v>
      </c>
      <c r="CJ187">
        <f t="shared" si="346"/>
        <v>4613.5054843383668</v>
      </c>
      <c r="CK187">
        <f t="shared" si="346"/>
        <v>1925.6724879732533</v>
      </c>
      <c r="CL187">
        <f t="shared" si="346"/>
        <v>1725.0890101769189</v>
      </c>
      <c r="CM187">
        <f t="shared" si="346"/>
        <v>1738.6548680381195</v>
      </c>
      <c r="CN187">
        <f t="shared" si="346"/>
        <v>1548.3550643606918</v>
      </c>
      <c r="CO187">
        <f t="shared" si="346"/>
        <v>3459.6798089961771</v>
      </c>
      <c r="CP187">
        <f t="shared" si="346"/>
        <v>1586.8813998533385</v>
      </c>
      <c r="CQ187">
        <f t="shared" si="346"/>
        <v>1677.1658797689199</v>
      </c>
      <c r="CR187">
        <f t="shared" si="346"/>
        <v>2012.3510254153969</v>
      </c>
      <c r="CS187">
        <f t="shared" si="346"/>
        <v>1966.1037807780217</v>
      </c>
      <c r="CT187">
        <f t="shared" si="346"/>
        <v>2772.3334370168031</v>
      </c>
      <c r="CU187">
        <f t="shared" si="346"/>
        <v>1140.3771340626695</v>
      </c>
      <c r="CV187">
        <f t="shared" si="346"/>
        <v>1823.0113587308138</v>
      </c>
      <c r="CW187">
        <f t="shared" si="346"/>
        <v>1645.0662323436318</v>
      </c>
      <c r="CX187">
        <f t="shared" si="346"/>
        <v>1354.6451574860598</v>
      </c>
      <c r="CY187">
        <f t="shared" si="346"/>
        <v>1837.6827810234058</v>
      </c>
      <c r="CZ187">
        <f t="shared" si="346"/>
        <v>1271.2873910171045</v>
      </c>
      <c r="DA187">
        <f t="shared" si="346"/>
        <v>1799.653418960221</v>
      </c>
      <c r="DB187">
        <f t="shared" si="346"/>
        <v>2103.4151532150227</v>
      </c>
      <c r="DC187">
        <f t="shared" si="346"/>
        <v>1426.8929788970163</v>
      </c>
      <c r="DD187">
        <f t="shared" si="346"/>
        <v>1532.566829172511</v>
      </c>
      <c r="DE187">
        <f t="shared" si="346"/>
        <v>1677.1275658496825</v>
      </c>
      <c r="DF187">
        <f t="shared" si="346"/>
        <v>2182.0559075840961</v>
      </c>
      <c r="DG187">
        <f t="shared" si="346"/>
        <v>1621.5759096981262</v>
      </c>
      <c r="DH187">
        <f t="shared" si="346"/>
        <v>3975.6197410167042</v>
      </c>
      <c r="DI187">
        <f t="shared" si="346"/>
        <v>1317.588982562587</v>
      </c>
      <c r="DJ187">
        <f t="shared" si="346"/>
        <v>1605.579506360991</v>
      </c>
      <c r="DK187">
        <f t="shared" si="346"/>
        <v>3647.4628154309339</v>
      </c>
      <c r="DL187">
        <f t="shared" si="346"/>
        <v>1454.908087218997</v>
      </c>
      <c r="DM187">
        <f t="shared" si="346"/>
        <v>2026.0444679480865</v>
      </c>
      <c r="DN187">
        <f t="shared" si="346"/>
        <v>2572.2753903461603</v>
      </c>
      <c r="DO187">
        <f t="shared" si="346"/>
        <v>874.73021429065727</v>
      </c>
      <c r="DP187">
        <f t="shared" si="346"/>
        <v>3621.38429570369</v>
      </c>
      <c r="DQ187">
        <f t="shared" si="346"/>
        <v>1556.1331407282923</v>
      </c>
      <c r="DR187">
        <f t="shared" si="346"/>
        <v>2173.7504591311808</v>
      </c>
      <c r="DS187">
        <f t="shared" si="346"/>
        <v>1521.755935857813</v>
      </c>
      <c r="DT187">
        <f t="shared" si="346"/>
        <v>2970.0484070886127</v>
      </c>
      <c r="DU187">
        <f t="shared" si="346"/>
        <v>3627.5838398627125</v>
      </c>
      <c r="DV187">
        <f t="shared" si="346"/>
        <v>2604.8083719489086</v>
      </c>
      <c r="DW187">
        <f t="shared" si="346"/>
        <v>2344.6050019784202</v>
      </c>
      <c r="DX187">
        <f t="shared" si="346"/>
        <v>1794.2386443231226</v>
      </c>
      <c r="DY187">
        <f t="shared" si="346"/>
        <v>3196.9228669070549</v>
      </c>
      <c r="DZ187">
        <f t="shared" si="344"/>
        <v>1316.6016668790428</v>
      </c>
      <c r="EA187">
        <f t="shared" si="333"/>
        <v>1661.7942196086381</v>
      </c>
      <c r="EB187">
        <f t="shared" si="333"/>
        <v>1085.0127852360811</v>
      </c>
      <c r="EC187">
        <f t="shared" si="333"/>
        <v>2304.7451520335094</v>
      </c>
      <c r="ED187">
        <f t="shared" si="340"/>
        <v>3037.8657224259814</v>
      </c>
      <c r="EE187">
        <f t="shared" si="340"/>
        <v>2475.1509102101763</v>
      </c>
      <c r="EF187">
        <f t="shared" si="340"/>
        <v>2509.1254131038072</v>
      </c>
      <c r="EG187">
        <f t="shared" si="340"/>
        <v>2238.5580761933043</v>
      </c>
      <c r="EH187">
        <f t="shared" si="340"/>
        <v>1285.7220202673677</v>
      </c>
      <c r="EI187">
        <f t="shared" si="340"/>
        <v>1138.7038676757509</v>
      </c>
      <c r="EJ187">
        <f t="shared" si="340"/>
        <v>1322.2553462639785</v>
      </c>
      <c r="EK187">
        <f t="shared" si="340"/>
        <v>1281.8002281042595</v>
      </c>
      <c r="EL187">
        <f t="shared" si="340"/>
        <v>3154.583656080079</v>
      </c>
      <c r="EM187">
        <f t="shared" si="340"/>
        <v>1636.8056132642364</v>
      </c>
      <c r="EN187">
        <f t="shared" si="340"/>
        <v>1215.9774404474331</v>
      </c>
      <c r="EO187">
        <f t="shared" ref="EO187:GZ191" si="347">EO163+EO115</f>
        <v>1249.5283819630408</v>
      </c>
      <c r="EP187">
        <f t="shared" si="347"/>
        <v>1887.8578632825174</v>
      </c>
      <c r="EQ187">
        <f t="shared" si="347"/>
        <v>988.15288973567226</v>
      </c>
      <c r="ER187">
        <f t="shared" si="347"/>
        <v>1527.2291179976598</v>
      </c>
      <c r="ES187">
        <f t="shared" si="347"/>
        <v>1826.121732582418</v>
      </c>
      <c r="ET187">
        <f t="shared" si="347"/>
        <v>1421.0207974799084</v>
      </c>
      <c r="EU187">
        <f t="shared" si="347"/>
        <v>2644.0706935287067</v>
      </c>
      <c r="EV187">
        <f t="shared" si="347"/>
        <v>1333.804497635306</v>
      </c>
      <c r="EW187">
        <f t="shared" si="347"/>
        <v>1464.9586400304192</v>
      </c>
      <c r="EX187">
        <f t="shared" si="347"/>
        <v>1280.3840666981705</v>
      </c>
      <c r="EY187">
        <f t="shared" si="347"/>
        <v>1555.1701230741041</v>
      </c>
      <c r="EZ187">
        <f t="shared" si="347"/>
        <v>1578.7648798132216</v>
      </c>
      <c r="FA187">
        <f t="shared" si="347"/>
        <v>2546.4599404754076</v>
      </c>
      <c r="FB187">
        <f t="shared" si="347"/>
        <v>1514.7510975995458</v>
      </c>
      <c r="FC187">
        <f t="shared" si="347"/>
        <v>1669.2933360789907</v>
      </c>
      <c r="FD187">
        <f t="shared" si="347"/>
        <v>1271.9154489731293</v>
      </c>
      <c r="FE187">
        <f t="shared" si="347"/>
        <v>2975.516350768753</v>
      </c>
      <c r="FF187">
        <f t="shared" si="347"/>
        <v>1056.442261132516</v>
      </c>
      <c r="FG187">
        <f t="shared" si="347"/>
        <v>2345.5314562328617</v>
      </c>
      <c r="FH187">
        <f t="shared" si="347"/>
        <v>1855.0519358932895</v>
      </c>
      <c r="FI187">
        <f t="shared" si="347"/>
        <v>3547.3235494942787</v>
      </c>
      <c r="FJ187">
        <f t="shared" si="347"/>
        <v>2519.4500624673924</v>
      </c>
      <c r="FK187">
        <f t="shared" si="347"/>
        <v>2015.5144828580267</v>
      </c>
      <c r="FL187">
        <f t="shared" si="347"/>
        <v>1956.1860673564515</v>
      </c>
      <c r="FM187">
        <f t="shared" si="347"/>
        <v>1962.6402778020476</v>
      </c>
      <c r="FN187">
        <f t="shared" si="347"/>
        <v>1694.2544704978047</v>
      </c>
      <c r="FO187">
        <f t="shared" si="347"/>
        <v>1735.4495180531733</v>
      </c>
      <c r="FP187">
        <f t="shared" si="347"/>
        <v>1936.0784582410663</v>
      </c>
      <c r="FQ187">
        <f t="shared" si="347"/>
        <v>2185.5450442895517</v>
      </c>
      <c r="FR187">
        <f t="shared" si="347"/>
        <v>2922.2039594032462</v>
      </c>
      <c r="FS187">
        <f t="shared" si="347"/>
        <v>2310.4480927308905</v>
      </c>
      <c r="FT187">
        <f t="shared" si="347"/>
        <v>1115.6484712233494</v>
      </c>
      <c r="FU187">
        <f t="shared" si="347"/>
        <v>1561.6788444662509</v>
      </c>
      <c r="FV187">
        <f t="shared" si="347"/>
        <v>1369.7272730598095</v>
      </c>
      <c r="FW187">
        <f t="shared" si="347"/>
        <v>2479.646701020954</v>
      </c>
      <c r="FX187">
        <f t="shared" si="347"/>
        <v>2476.3217731270865</v>
      </c>
      <c r="FY187">
        <f t="shared" si="347"/>
        <v>1485.6966791804182</v>
      </c>
      <c r="FZ187">
        <f t="shared" si="347"/>
        <v>1920.3204680822139</v>
      </c>
      <c r="GA187">
        <f t="shared" si="347"/>
        <v>1636.7369485812656</v>
      </c>
      <c r="GB187">
        <f t="shared" si="347"/>
        <v>1493.0928786066281</v>
      </c>
      <c r="GC187">
        <f t="shared" si="347"/>
        <v>2854.036767409651</v>
      </c>
      <c r="GD187">
        <f t="shared" si="347"/>
        <v>1590.4637017707396</v>
      </c>
      <c r="GE187">
        <f t="shared" si="347"/>
        <v>1445.9823472160956</v>
      </c>
      <c r="GF187">
        <f t="shared" si="347"/>
        <v>1560.428753460287</v>
      </c>
      <c r="GG187">
        <f t="shared" si="347"/>
        <v>1405.0899438999534</v>
      </c>
      <c r="GH187">
        <f t="shared" si="347"/>
        <v>1851.6476536473913</v>
      </c>
      <c r="GI187">
        <f t="shared" si="347"/>
        <v>1633.4016809562388</v>
      </c>
      <c r="GJ187">
        <f t="shared" si="347"/>
        <v>1019.4177569008393</v>
      </c>
      <c r="GK187">
        <f t="shared" si="347"/>
        <v>2177.7967633627136</v>
      </c>
      <c r="GL187">
        <f t="shared" si="347"/>
        <v>2080.1494572252282</v>
      </c>
      <c r="GM187">
        <f t="shared" si="347"/>
        <v>1542.3486791662165</v>
      </c>
      <c r="GN187">
        <f t="shared" si="347"/>
        <v>1302.1337429000155</v>
      </c>
      <c r="GO187">
        <f t="shared" si="347"/>
        <v>1812.4360944935531</v>
      </c>
      <c r="GP187">
        <f t="shared" si="347"/>
        <v>1759.022181306864</v>
      </c>
      <c r="GQ187">
        <f t="shared" si="347"/>
        <v>1216.801548869616</v>
      </c>
      <c r="GR187">
        <f t="shared" si="347"/>
        <v>3376.7309250713188</v>
      </c>
      <c r="GS187">
        <f t="shared" si="347"/>
        <v>2104.294343910075</v>
      </c>
      <c r="GT187">
        <f t="shared" si="347"/>
        <v>2146.6246712194506</v>
      </c>
      <c r="GU187">
        <f t="shared" si="347"/>
        <v>1122.8993537150734</v>
      </c>
      <c r="GV187">
        <f t="shared" si="347"/>
        <v>1290.0406595242307</v>
      </c>
      <c r="GW187">
        <f t="shared" si="347"/>
        <v>1946.6435591473635</v>
      </c>
      <c r="GX187">
        <f t="shared" si="347"/>
        <v>1312.5258601408855</v>
      </c>
      <c r="GY187">
        <f t="shared" si="347"/>
        <v>1787.8508744013754</v>
      </c>
      <c r="GZ187">
        <f t="shared" si="347"/>
        <v>1257.7132930637506</v>
      </c>
      <c r="HA187">
        <f t="shared" si="345"/>
        <v>1562.1892691486271</v>
      </c>
      <c r="HB187">
        <f t="shared" si="345"/>
        <v>1537.7493204230909</v>
      </c>
      <c r="HC187">
        <f t="shared" si="345"/>
        <v>2602.6708289162893</v>
      </c>
      <c r="HD187">
        <f t="shared" si="345"/>
        <v>1977.0131238185927</v>
      </c>
      <c r="HE187">
        <f t="shared" si="345"/>
        <v>1664.8006429847769</v>
      </c>
      <c r="HF187">
        <f t="shared" si="345"/>
        <v>1110.6339334347329</v>
      </c>
      <c r="HG187">
        <f t="shared" si="345"/>
        <v>2592.0915442785772</v>
      </c>
      <c r="HH187">
        <f t="shared" si="345"/>
        <v>1496.204569793731</v>
      </c>
      <c r="HI187">
        <f t="shared" si="345"/>
        <v>2910.3062514159728</v>
      </c>
      <c r="HJ187">
        <f t="shared" si="345"/>
        <v>1907.5125911183077</v>
      </c>
      <c r="HK187">
        <f t="shared" si="345"/>
        <v>2950.196922837787</v>
      </c>
      <c r="HL187">
        <f t="shared" si="345"/>
        <v>3400.1326952430227</v>
      </c>
      <c r="HM187">
        <f t="shared" si="345"/>
        <v>2745.2143228664368</v>
      </c>
      <c r="HN187">
        <f t="shared" si="345"/>
        <v>4242.8396612186771</v>
      </c>
      <c r="HO187">
        <f t="shared" si="345"/>
        <v>3315.8795030596611</v>
      </c>
      <c r="HP187">
        <f t="shared" si="345"/>
        <v>2128.6429033846784</v>
      </c>
      <c r="HQ187">
        <f t="shared" si="345"/>
        <v>2051.3041215335775</v>
      </c>
      <c r="HR187">
        <f t="shared" si="345"/>
        <v>1108.6240957968585</v>
      </c>
      <c r="HS187">
        <f t="shared" si="345"/>
        <v>1464.8580848716538</v>
      </c>
      <c r="HT187">
        <f t="shared" si="345"/>
        <v>1299.5090181113601</v>
      </c>
      <c r="HU187">
        <f t="shared" si="345"/>
        <v>2282.6571720580769</v>
      </c>
      <c r="HV187">
        <f t="shared" si="345"/>
        <v>1773.2150749383525</v>
      </c>
      <c r="HW187">
        <f t="shared" si="345"/>
        <v>833.29348176239228</v>
      </c>
      <c r="HX187">
        <f t="shared" si="345"/>
        <v>3049.0278339326792</v>
      </c>
      <c r="HY187">
        <f t="shared" si="345"/>
        <v>1568.3037408566754</v>
      </c>
      <c r="HZ187">
        <f t="shared" si="345"/>
        <v>1971.7420622902398</v>
      </c>
      <c r="IA187">
        <f t="shared" si="345"/>
        <v>1741.9155242369568</v>
      </c>
      <c r="IB187">
        <f t="shared" si="345"/>
        <v>1971.2073984693395</v>
      </c>
      <c r="IC187">
        <f t="shared" si="345"/>
        <v>1443.5880817576874</v>
      </c>
      <c r="ID187">
        <f t="shared" si="345"/>
        <v>1599.3391033877183</v>
      </c>
      <c r="IE187">
        <f t="shared" si="345"/>
        <v>2328.1369945853044</v>
      </c>
      <c r="IF187">
        <f t="shared" si="345"/>
        <v>2981.5410016057044</v>
      </c>
      <c r="IG187">
        <f t="shared" si="345"/>
        <v>1387.6623566774379</v>
      </c>
      <c r="IH187">
        <f t="shared" si="345"/>
        <v>1070.2967287965291</v>
      </c>
      <c r="II187">
        <f t="shared" si="345"/>
        <v>2660.8883953910872</v>
      </c>
      <c r="IJ187">
        <f t="shared" si="345"/>
        <v>2088.6360428307717</v>
      </c>
      <c r="IK187">
        <f t="shared" si="345"/>
        <v>2271.4523226191932</v>
      </c>
      <c r="IL187">
        <f t="shared" si="345"/>
        <v>1416.2791762877632</v>
      </c>
      <c r="IM187">
        <f t="shared" si="345"/>
        <v>1030.9265964359449</v>
      </c>
      <c r="IN187">
        <f t="shared" si="345"/>
        <v>1379.8016897331186</v>
      </c>
      <c r="IO187">
        <f t="shared" si="345"/>
        <v>1678.6086513550335</v>
      </c>
      <c r="IP187">
        <f t="shared" si="345"/>
        <v>2183.3022880220838</v>
      </c>
      <c r="IQ187">
        <f t="shared" si="345"/>
        <v>2161.9567543308076</v>
      </c>
      <c r="IR187">
        <f t="shared" si="345"/>
        <v>1527.1510431242002</v>
      </c>
      <c r="IS187">
        <f t="shared" si="345"/>
        <v>2636.110558202935</v>
      </c>
      <c r="IT187">
        <f t="shared" si="345"/>
        <v>1846.7357798014798</v>
      </c>
      <c r="IU187">
        <f t="shared" si="345"/>
        <v>1675.2917021474727</v>
      </c>
      <c r="IV187">
        <f t="shared" si="345"/>
        <v>1270.831339078791</v>
      </c>
      <c r="IW187">
        <f t="shared" si="345"/>
        <v>3282.823005372763</v>
      </c>
      <c r="IX187">
        <f t="shared" si="345"/>
        <v>3003.3602217448856</v>
      </c>
      <c r="IY187">
        <f t="shared" si="323"/>
        <v>1335.019171433396</v>
      </c>
      <c r="IZ187">
        <f t="shared" si="323"/>
        <v>1036.815797758989</v>
      </c>
      <c r="JA187">
        <f t="shared" si="323"/>
        <v>1502.8887588501909</v>
      </c>
      <c r="JB187">
        <f t="shared" si="323"/>
        <v>1177.3569293982027</v>
      </c>
      <c r="JC187">
        <f t="shared" si="323"/>
        <v>3042.226700951062</v>
      </c>
    </row>
    <row r="188" spans="1:263" x14ac:dyDescent="0.4">
      <c r="A188" s="4">
        <f t="shared" si="304"/>
        <v>514000.79409415252</v>
      </c>
      <c r="B188">
        <v>2035</v>
      </c>
      <c r="C188">
        <f t="shared" ref="C188:BN191" si="348">C164+C116</f>
        <v>980.62211442355283</v>
      </c>
      <c r="D188">
        <f t="shared" si="348"/>
        <v>1324.6229441533992</v>
      </c>
      <c r="E188">
        <f t="shared" si="348"/>
        <v>1551.7045938794504</v>
      </c>
      <c r="F188">
        <f t="shared" si="348"/>
        <v>1243.4207683864593</v>
      </c>
      <c r="G188">
        <f t="shared" si="348"/>
        <v>1861.0749169097894</v>
      </c>
      <c r="H188">
        <f t="shared" si="348"/>
        <v>1659.0486306130774</v>
      </c>
      <c r="I188">
        <f t="shared" si="348"/>
        <v>1608.5539380559303</v>
      </c>
      <c r="J188">
        <f t="shared" si="348"/>
        <v>962.8248072999836</v>
      </c>
      <c r="K188">
        <f t="shared" si="348"/>
        <v>2519.2203661841345</v>
      </c>
      <c r="L188">
        <f t="shared" si="348"/>
        <v>2990.2066350494397</v>
      </c>
      <c r="M188">
        <f t="shared" si="348"/>
        <v>1501.6573658048289</v>
      </c>
      <c r="N188">
        <f t="shared" si="348"/>
        <v>1063.4746346186764</v>
      </c>
      <c r="O188">
        <f t="shared" si="348"/>
        <v>2691.6649355714394</v>
      </c>
      <c r="P188">
        <f t="shared" si="348"/>
        <v>3309.3888733209515</v>
      </c>
      <c r="Q188">
        <f t="shared" si="348"/>
        <v>1306.4766626352393</v>
      </c>
      <c r="R188">
        <f t="shared" si="348"/>
        <v>2302.3782923470167</v>
      </c>
      <c r="S188">
        <f t="shared" si="348"/>
        <v>2107.2121202318071</v>
      </c>
      <c r="T188">
        <f t="shared" si="348"/>
        <v>1344.5209780113564</v>
      </c>
      <c r="U188">
        <f t="shared" si="348"/>
        <v>1731.2156881540436</v>
      </c>
      <c r="V188">
        <f t="shared" si="348"/>
        <v>1041.3496686048311</v>
      </c>
      <c r="W188">
        <f t="shared" si="348"/>
        <v>1694.2672809833821</v>
      </c>
      <c r="X188">
        <f t="shared" si="348"/>
        <v>1680.3658025251607</v>
      </c>
      <c r="Y188">
        <f t="shared" si="348"/>
        <v>2620.4747455070001</v>
      </c>
      <c r="Z188">
        <f t="shared" si="348"/>
        <v>1958.0916861607716</v>
      </c>
      <c r="AA188">
        <f t="shared" si="348"/>
        <v>2846.4780131260618</v>
      </c>
      <c r="AB188">
        <f t="shared" si="348"/>
        <v>1367.6344864655557</v>
      </c>
      <c r="AC188">
        <f t="shared" si="348"/>
        <v>1405.9079424104393</v>
      </c>
      <c r="AD188">
        <f t="shared" si="348"/>
        <v>1579.5419599143329</v>
      </c>
      <c r="AE188">
        <f t="shared" si="348"/>
        <v>1447.1476529231461</v>
      </c>
      <c r="AF188">
        <f t="shared" si="348"/>
        <v>1319.6744819003782</v>
      </c>
      <c r="AG188">
        <f t="shared" si="348"/>
        <v>2311.5382878831574</v>
      </c>
      <c r="AH188">
        <f t="shared" si="348"/>
        <v>1265.2936316102177</v>
      </c>
      <c r="AI188">
        <f t="shared" si="348"/>
        <v>1604.9307704953426</v>
      </c>
      <c r="AJ188">
        <f t="shared" si="348"/>
        <v>1329.5823062020263</v>
      </c>
      <c r="AK188">
        <f t="shared" si="348"/>
        <v>2510.3978237319261</v>
      </c>
      <c r="AL188">
        <f t="shared" si="348"/>
        <v>1778.2218048806567</v>
      </c>
      <c r="AM188">
        <f t="shared" si="348"/>
        <v>1532.9059505609807</v>
      </c>
      <c r="AN188">
        <f t="shared" si="348"/>
        <v>1617.4811502331613</v>
      </c>
      <c r="AO188">
        <f t="shared" si="348"/>
        <v>1138.025066883692</v>
      </c>
      <c r="AP188">
        <f t="shared" si="348"/>
        <v>1753.8698511015346</v>
      </c>
      <c r="AQ188">
        <f t="shared" si="348"/>
        <v>2063.4031512751953</v>
      </c>
      <c r="AR188">
        <f t="shared" si="348"/>
        <v>1613.5547801255493</v>
      </c>
      <c r="AS188">
        <f t="shared" si="348"/>
        <v>2203.2036240152511</v>
      </c>
      <c r="AT188">
        <f t="shared" si="348"/>
        <v>2927.106705526628</v>
      </c>
      <c r="AU188">
        <f t="shared" si="348"/>
        <v>2887.1287882831189</v>
      </c>
      <c r="AV188">
        <f t="shared" si="348"/>
        <v>3128.1193718633904</v>
      </c>
      <c r="AW188">
        <f t="shared" si="348"/>
        <v>1929.9266859293066</v>
      </c>
      <c r="AX188">
        <f t="shared" si="348"/>
        <v>1387.2148812660073</v>
      </c>
      <c r="AY188">
        <f t="shared" si="348"/>
        <v>2710.072394101659</v>
      </c>
      <c r="AZ188">
        <f t="shared" si="348"/>
        <v>2209.1853456024241</v>
      </c>
      <c r="BA188">
        <f t="shared" si="348"/>
        <v>1401.5806985328513</v>
      </c>
      <c r="BB188">
        <f t="shared" si="348"/>
        <v>2165.0890958850978</v>
      </c>
      <c r="BC188">
        <f t="shared" si="348"/>
        <v>1224.1668491574892</v>
      </c>
      <c r="BD188">
        <f t="shared" si="348"/>
        <v>2104.170367491909</v>
      </c>
      <c r="BE188">
        <f t="shared" si="348"/>
        <v>2238.6431206413413</v>
      </c>
      <c r="BF188">
        <f t="shared" si="348"/>
        <v>2009.3955272820626</v>
      </c>
      <c r="BG188">
        <f t="shared" si="348"/>
        <v>2495.668500178856</v>
      </c>
      <c r="BH188">
        <f t="shared" si="348"/>
        <v>1663.5110269320435</v>
      </c>
      <c r="BI188">
        <f t="shared" si="348"/>
        <v>1810.8732216988928</v>
      </c>
      <c r="BJ188">
        <f t="shared" si="348"/>
        <v>1446.1405090338972</v>
      </c>
      <c r="BK188">
        <f t="shared" si="348"/>
        <v>2125.0942464096479</v>
      </c>
      <c r="BL188">
        <f t="shared" si="348"/>
        <v>3285.4625082010807</v>
      </c>
      <c r="BM188">
        <f t="shared" si="348"/>
        <v>1931.9983366433462</v>
      </c>
      <c r="BN188">
        <f t="shared" si="348"/>
        <v>1473.2123361401957</v>
      </c>
      <c r="BO188">
        <f t="shared" si="346"/>
        <v>1903.7208909436513</v>
      </c>
      <c r="BP188">
        <f t="shared" si="346"/>
        <v>2256.5611618586822</v>
      </c>
      <c r="BQ188">
        <f t="shared" si="346"/>
        <v>1376.1236506742121</v>
      </c>
      <c r="BR188">
        <f t="shared" si="346"/>
        <v>3053.2469534114712</v>
      </c>
      <c r="BS188">
        <f t="shared" si="346"/>
        <v>1397.9002112262604</v>
      </c>
      <c r="BT188">
        <f t="shared" si="346"/>
        <v>2444.5501988540418</v>
      </c>
      <c r="BU188">
        <f t="shared" si="346"/>
        <v>2199.3891717276224</v>
      </c>
      <c r="BV188">
        <f t="shared" si="346"/>
        <v>1815.7062690791699</v>
      </c>
      <c r="BW188">
        <f t="shared" si="346"/>
        <v>1140.5920227270426</v>
      </c>
      <c r="BX188">
        <f t="shared" si="346"/>
        <v>1067.3054161074506</v>
      </c>
      <c r="BY188">
        <f t="shared" si="346"/>
        <v>2690.6450237821791</v>
      </c>
      <c r="BZ188">
        <f t="shared" si="346"/>
        <v>1276.3290926965285</v>
      </c>
      <c r="CA188">
        <f t="shared" si="346"/>
        <v>1670.7825653805421</v>
      </c>
      <c r="CB188">
        <f t="shared" si="346"/>
        <v>2698.3275619890856</v>
      </c>
      <c r="CC188">
        <f t="shared" si="346"/>
        <v>2582.9100015973095</v>
      </c>
      <c r="CD188">
        <f t="shared" si="346"/>
        <v>4026.0794351207555</v>
      </c>
      <c r="CE188">
        <f t="shared" si="346"/>
        <v>2574.9267746779301</v>
      </c>
      <c r="CF188">
        <f t="shared" si="346"/>
        <v>1332.2237094391267</v>
      </c>
      <c r="CG188">
        <f t="shared" si="346"/>
        <v>2210.084614231992</v>
      </c>
      <c r="CH188">
        <f t="shared" si="346"/>
        <v>1419.3062044255025</v>
      </c>
      <c r="CI188">
        <f t="shared" si="346"/>
        <v>2242.7068150591358</v>
      </c>
      <c r="CJ188">
        <f t="shared" si="346"/>
        <v>4709.0250176620575</v>
      </c>
      <c r="CK188">
        <f t="shared" si="346"/>
        <v>1965.2640814435613</v>
      </c>
      <c r="CL188">
        <f t="shared" si="346"/>
        <v>1761.4361430374825</v>
      </c>
      <c r="CM188">
        <f t="shared" si="346"/>
        <v>1775.0115527566118</v>
      </c>
      <c r="CN188">
        <f t="shared" si="346"/>
        <v>1580.4849488932064</v>
      </c>
      <c r="CO188">
        <f t="shared" si="346"/>
        <v>3532.3094579924241</v>
      </c>
      <c r="CP188">
        <f t="shared" si="346"/>
        <v>1619.6626990372083</v>
      </c>
      <c r="CQ188">
        <f t="shared" si="346"/>
        <v>1711.800682248338</v>
      </c>
      <c r="CR188">
        <f t="shared" si="346"/>
        <v>2053.9913538655869</v>
      </c>
      <c r="CS188">
        <f t="shared" si="346"/>
        <v>2006.9572606910679</v>
      </c>
      <c r="CT188">
        <f t="shared" si="346"/>
        <v>2832.1155524972341</v>
      </c>
      <c r="CU188">
        <f t="shared" si="346"/>
        <v>1163.5717231613598</v>
      </c>
      <c r="CV188">
        <f t="shared" si="346"/>
        <v>1860.942034949655</v>
      </c>
      <c r="CW188">
        <f t="shared" si="346"/>
        <v>1679.560851750131</v>
      </c>
      <c r="CX188">
        <f t="shared" si="346"/>
        <v>1382.9599327868254</v>
      </c>
      <c r="CY188">
        <f t="shared" si="346"/>
        <v>1876.1610930321444</v>
      </c>
      <c r="CZ188">
        <f t="shared" si="346"/>
        <v>1297.3251589312024</v>
      </c>
      <c r="DA188">
        <f t="shared" si="346"/>
        <v>1836.8142164039596</v>
      </c>
      <c r="DB188">
        <f t="shared" si="346"/>
        <v>2148.008931188534</v>
      </c>
      <c r="DC188">
        <f t="shared" si="346"/>
        <v>1456.2281759578761</v>
      </c>
      <c r="DD188">
        <f t="shared" si="346"/>
        <v>1564.7008924060128</v>
      </c>
      <c r="DE188">
        <f t="shared" si="346"/>
        <v>1712.6995788269496</v>
      </c>
      <c r="DF188">
        <f t="shared" si="346"/>
        <v>2227.891617707588</v>
      </c>
      <c r="DG188">
        <f t="shared" si="346"/>
        <v>1655.1575288337895</v>
      </c>
      <c r="DH188">
        <f t="shared" si="346"/>
        <v>4058.3467695820759</v>
      </c>
      <c r="DI188">
        <f t="shared" si="346"/>
        <v>1344.750434613014</v>
      </c>
      <c r="DJ188">
        <f t="shared" si="346"/>
        <v>1638.8240117192881</v>
      </c>
      <c r="DK188">
        <f t="shared" si="346"/>
        <v>3723.1721212917373</v>
      </c>
      <c r="DL188">
        <f t="shared" si="346"/>
        <v>1484.5821336046822</v>
      </c>
      <c r="DM188">
        <f t="shared" si="346"/>
        <v>2070.2086229766201</v>
      </c>
      <c r="DN188">
        <f t="shared" si="346"/>
        <v>2626.4235767941691</v>
      </c>
      <c r="DO188">
        <f t="shared" si="346"/>
        <v>892.56911848538357</v>
      </c>
      <c r="DP188">
        <f t="shared" si="346"/>
        <v>3698.3997608688196</v>
      </c>
      <c r="DQ188">
        <f t="shared" si="346"/>
        <v>1587.902979860396</v>
      </c>
      <c r="DR188">
        <f t="shared" si="346"/>
        <v>2219.5915550589048</v>
      </c>
      <c r="DS188">
        <f t="shared" si="346"/>
        <v>1552.9558863100538</v>
      </c>
      <c r="DT188">
        <f t="shared" si="346"/>
        <v>3031.4915294192851</v>
      </c>
      <c r="DU188">
        <f t="shared" si="346"/>
        <v>3703.1949379184757</v>
      </c>
      <c r="DV188">
        <f t="shared" si="346"/>
        <v>2658.3061505261144</v>
      </c>
      <c r="DW188">
        <f t="shared" si="346"/>
        <v>2395.1692588079632</v>
      </c>
      <c r="DX188">
        <f t="shared" si="346"/>
        <v>1831.1760275805741</v>
      </c>
      <c r="DY188">
        <f t="shared" si="346"/>
        <v>3264.4899872175729</v>
      </c>
      <c r="DZ188">
        <f t="shared" si="344"/>
        <v>1343.465953005463</v>
      </c>
      <c r="EA188">
        <f t="shared" si="333"/>
        <v>1696.1695418781437</v>
      </c>
      <c r="EB188">
        <f t="shared" si="333"/>
        <v>1107.0956936969644</v>
      </c>
      <c r="EC188">
        <f t="shared" si="333"/>
        <v>2354.0537839734252</v>
      </c>
      <c r="ED188">
        <f t="shared" ref="ED188:GL191" si="349">ED164+ED116</f>
        <v>3101.7518109172361</v>
      </c>
      <c r="EE188">
        <f t="shared" si="349"/>
        <v>2527.7522129045615</v>
      </c>
      <c r="EF188">
        <f t="shared" si="349"/>
        <v>2560.8915049746624</v>
      </c>
      <c r="EG188">
        <f t="shared" si="349"/>
        <v>2286.3561532555864</v>
      </c>
      <c r="EH188">
        <f t="shared" si="349"/>
        <v>1312.4241063086288</v>
      </c>
      <c r="EI188">
        <f t="shared" si="349"/>
        <v>1162.0501002450669</v>
      </c>
      <c r="EJ188">
        <f t="shared" si="349"/>
        <v>1349.4675218042532</v>
      </c>
      <c r="EK188">
        <f t="shared" si="349"/>
        <v>1308.1769397545684</v>
      </c>
      <c r="EL188">
        <f t="shared" si="349"/>
        <v>3220.2822342195605</v>
      </c>
      <c r="EM188">
        <f t="shared" si="349"/>
        <v>1670.7658393474771</v>
      </c>
      <c r="EN188">
        <f t="shared" si="349"/>
        <v>1241.0102555252772</v>
      </c>
      <c r="EO188">
        <f t="shared" si="349"/>
        <v>1275.1438463002135</v>
      </c>
      <c r="EP188">
        <f t="shared" si="349"/>
        <v>1926.7405402915797</v>
      </c>
      <c r="EQ188">
        <f t="shared" si="349"/>
        <v>1008.7603088658614</v>
      </c>
      <c r="ER188">
        <f t="shared" si="349"/>
        <v>1558.9634031076243</v>
      </c>
      <c r="ES188">
        <f t="shared" si="349"/>
        <v>1863.6516237531696</v>
      </c>
      <c r="ET188">
        <f t="shared" si="349"/>
        <v>1450.0499620309697</v>
      </c>
      <c r="EU188">
        <f t="shared" si="349"/>
        <v>2700.2796352065052</v>
      </c>
      <c r="EV188">
        <f t="shared" si="349"/>
        <v>1361.9435003764806</v>
      </c>
      <c r="EW188">
        <f t="shared" si="349"/>
        <v>1495.5362038938561</v>
      </c>
      <c r="EX188">
        <f t="shared" si="349"/>
        <v>1306.7730933122934</v>
      </c>
      <c r="EY188">
        <f t="shared" si="349"/>
        <v>1587.3277502404535</v>
      </c>
      <c r="EZ188">
        <f t="shared" si="349"/>
        <v>1611.128236503223</v>
      </c>
      <c r="FA188">
        <f t="shared" si="349"/>
        <v>2600.079185456364</v>
      </c>
      <c r="FB188">
        <f t="shared" si="349"/>
        <v>1545.6194102285326</v>
      </c>
      <c r="FC188">
        <f t="shared" si="349"/>
        <v>1703.8522683715491</v>
      </c>
      <c r="FD188">
        <f t="shared" si="349"/>
        <v>1298.2370434127715</v>
      </c>
      <c r="FE188">
        <f t="shared" si="349"/>
        <v>3037.4851798867562</v>
      </c>
      <c r="FF188">
        <f t="shared" si="349"/>
        <v>1078.0231751204572</v>
      </c>
      <c r="FG188">
        <f t="shared" si="349"/>
        <v>2393.4959449513158</v>
      </c>
      <c r="FH188">
        <f t="shared" si="349"/>
        <v>1893.5824338576331</v>
      </c>
      <c r="FI188">
        <f t="shared" si="349"/>
        <v>3621.5473397600977</v>
      </c>
      <c r="FJ188">
        <f t="shared" si="349"/>
        <v>2571.8097697694793</v>
      </c>
      <c r="FK188">
        <f t="shared" si="349"/>
        <v>2057.4776217993121</v>
      </c>
      <c r="FL188">
        <f t="shared" si="349"/>
        <v>1996.5829408458094</v>
      </c>
      <c r="FM188">
        <f t="shared" si="349"/>
        <v>2003.7270856518912</v>
      </c>
      <c r="FN188">
        <f t="shared" si="349"/>
        <v>1729.2033414712187</v>
      </c>
      <c r="FO188">
        <f t="shared" si="349"/>
        <v>1771.3919492456275</v>
      </c>
      <c r="FP188">
        <f t="shared" si="349"/>
        <v>1976.1039639070264</v>
      </c>
      <c r="FQ188">
        <f t="shared" si="349"/>
        <v>2231.2731402177815</v>
      </c>
      <c r="FR188">
        <f t="shared" si="349"/>
        <v>2983.0729747320693</v>
      </c>
      <c r="FS188">
        <f t="shared" si="349"/>
        <v>2357.9896005354562</v>
      </c>
      <c r="FT188">
        <f t="shared" si="349"/>
        <v>1138.6261267959967</v>
      </c>
      <c r="FU188">
        <f t="shared" si="349"/>
        <v>1594.4486335665624</v>
      </c>
      <c r="FV188">
        <f t="shared" si="349"/>
        <v>1398.1359731510665</v>
      </c>
      <c r="FW188">
        <f t="shared" si="349"/>
        <v>2530.3645913942678</v>
      </c>
      <c r="FX188">
        <f t="shared" si="349"/>
        <v>2528.6460644501117</v>
      </c>
      <c r="FY188">
        <f t="shared" si="349"/>
        <v>1516.4065677687249</v>
      </c>
      <c r="FZ188">
        <f t="shared" si="349"/>
        <v>1959.8052755683502</v>
      </c>
      <c r="GA188">
        <f t="shared" si="349"/>
        <v>1670.3924312102758</v>
      </c>
      <c r="GB188">
        <f t="shared" si="349"/>
        <v>1524.0486447732355</v>
      </c>
      <c r="GC188">
        <f t="shared" si="349"/>
        <v>2914.2157305331107</v>
      </c>
      <c r="GD188">
        <f t="shared" si="349"/>
        <v>1623.2756534680511</v>
      </c>
      <c r="GE188">
        <f t="shared" si="349"/>
        <v>1475.9412081182318</v>
      </c>
      <c r="GF188">
        <f t="shared" si="349"/>
        <v>1592.9609046528712</v>
      </c>
      <c r="GG188">
        <f t="shared" si="349"/>
        <v>1433.7180968511786</v>
      </c>
      <c r="GH188">
        <f t="shared" si="349"/>
        <v>1890.1803418373152</v>
      </c>
      <c r="GI188">
        <f t="shared" si="349"/>
        <v>1666.774845049189</v>
      </c>
      <c r="GJ188">
        <f t="shared" si="349"/>
        <v>1040.2912954528133</v>
      </c>
      <c r="GK188">
        <f t="shared" si="349"/>
        <v>2223.2802481388962</v>
      </c>
      <c r="GL188">
        <f t="shared" si="349"/>
        <v>2123.2753274409415</v>
      </c>
      <c r="GM188">
        <f t="shared" si="347"/>
        <v>1574.082990933065</v>
      </c>
      <c r="GN188">
        <f t="shared" si="347"/>
        <v>1329.53721392736</v>
      </c>
      <c r="GO188">
        <f t="shared" si="347"/>
        <v>1850.0100595484273</v>
      </c>
      <c r="GP188">
        <f t="shared" si="347"/>
        <v>1795.370108362004</v>
      </c>
      <c r="GQ188">
        <f t="shared" si="347"/>
        <v>1241.4731205190619</v>
      </c>
      <c r="GR188">
        <f t="shared" si="347"/>
        <v>3453.1562285107916</v>
      </c>
      <c r="GS188">
        <f t="shared" si="347"/>
        <v>2148.5892407962538</v>
      </c>
      <c r="GT188">
        <f t="shared" si="347"/>
        <v>2191.1028500323137</v>
      </c>
      <c r="GU188">
        <f t="shared" si="347"/>
        <v>1145.909876647052</v>
      </c>
      <c r="GV188">
        <f t="shared" si="347"/>
        <v>1316.3490419512248</v>
      </c>
      <c r="GW188">
        <f t="shared" si="347"/>
        <v>1986.3643694743805</v>
      </c>
      <c r="GX188">
        <f t="shared" si="347"/>
        <v>1339.5127573863681</v>
      </c>
      <c r="GY188">
        <f t="shared" si="347"/>
        <v>1825.4982783388982</v>
      </c>
      <c r="GZ188">
        <f t="shared" si="347"/>
        <v>1283.8948393235057</v>
      </c>
      <c r="HA188">
        <f t="shared" si="345"/>
        <v>1593.8688728615307</v>
      </c>
      <c r="HB188">
        <f t="shared" si="345"/>
        <v>1569.684558312787</v>
      </c>
      <c r="HC188">
        <f t="shared" si="345"/>
        <v>2658.1052333538282</v>
      </c>
      <c r="HD188">
        <f t="shared" si="345"/>
        <v>2018.7224438027251</v>
      </c>
      <c r="HE188">
        <f t="shared" si="345"/>
        <v>1699.2905417743918</v>
      </c>
      <c r="HF188">
        <f t="shared" si="345"/>
        <v>1133.5210482269449</v>
      </c>
      <c r="HG188">
        <f t="shared" si="345"/>
        <v>2645.134085814288</v>
      </c>
      <c r="HH188">
        <f t="shared" si="345"/>
        <v>1526.725852733784</v>
      </c>
      <c r="HI188">
        <f t="shared" si="345"/>
        <v>2970.7278351431082</v>
      </c>
      <c r="HJ188">
        <f t="shared" si="345"/>
        <v>1947.5290482198302</v>
      </c>
      <c r="HK188">
        <f t="shared" si="345"/>
        <v>3010.0952180139252</v>
      </c>
      <c r="HL188">
        <f t="shared" si="345"/>
        <v>3471.1572103325861</v>
      </c>
      <c r="HM188">
        <f t="shared" si="345"/>
        <v>2803.0072050674275</v>
      </c>
      <c r="HN188">
        <f t="shared" si="345"/>
        <v>4332.2543147446313</v>
      </c>
      <c r="HO188">
        <f t="shared" si="345"/>
        <v>3384.5222577748877</v>
      </c>
      <c r="HP188">
        <f t="shared" si="345"/>
        <v>2172.7440155335116</v>
      </c>
      <c r="HQ188">
        <f t="shared" si="345"/>
        <v>2093.8662222158387</v>
      </c>
      <c r="HR188">
        <f t="shared" si="345"/>
        <v>1131.2248976465539</v>
      </c>
      <c r="HS188">
        <f t="shared" si="345"/>
        <v>1495.4542602774341</v>
      </c>
      <c r="HT188">
        <f t="shared" si="345"/>
        <v>1326.1578180835945</v>
      </c>
      <c r="HU188">
        <f t="shared" si="345"/>
        <v>2330.1928004649558</v>
      </c>
      <c r="HV188">
        <f t="shared" si="345"/>
        <v>1809.1940280717131</v>
      </c>
      <c r="HW188">
        <f t="shared" si="345"/>
        <v>850.38744434644616</v>
      </c>
      <c r="HX188">
        <f t="shared" si="345"/>
        <v>3112.3088892577712</v>
      </c>
      <c r="HY188">
        <f t="shared" si="345"/>
        <v>1600.2278333435706</v>
      </c>
      <c r="HZ188">
        <f t="shared" si="345"/>
        <v>2011.6711252889081</v>
      </c>
      <c r="IA188">
        <f t="shared" si="345"/>
        <v>1778.7167020741645</v>
      </c>
      <c r="IB188">
        <f t="shared" si="345"/>
        <v>2012.1211268908264</v>
      </c>
      <c r="IC188">
        <f t="shared" si="345"/>
        <v>1473.4215458165836</v>
      </c>
      <c r="ID188">
        <f t="shared" si="345"/>
        <v>1632.7389717984693</v>
      </c>
      <c r="IE188">
        <f t="shared" si="345"/>
        <v>2376.4394441793584</v>
      </c>
      <c r="IF188">
        <f t="shared" si="345"/>
        <v>3044.4011857015184</v>
      </c>
      <c r="IG188">
        <f t="shared" si="345"/>
        <v>1416.5785091563098</v>
      </c>
      <c r="IH188">
        <f t="shared" si="345"/>
        <v>1092.3364600404113</v>
      </c>
      <c r="II188">
        <f t="shared" si="345"/>
        <v>2717.2967498477419</v>
      </c>
      <c r="IJ188">
        <f t="shared" si="345"/>
        <v>2132.1373293582665</v>
      </c>
      <c r="IK188">
        <f t="shared" si="345"/>
        <v>2318.045744633057</v>
      </c>
      <c r="IL188">
        <f t="shared" si="345"/>
        <v>1445.1692808856101</v>
      </c>
      <c r="IM188">
        <f t="shared" si="345"/>
        <v>1052.0076056640435</v>
      </c>
      <c r="IN188">
        <f t="shared" si="345"/>
        <v>1407.935457518965</v>
      </c>
      <c r="IO188">
        <f t="shared" si="345"/>
        <v>1713.217641103086</v>
      </c>
      <c r="IP188">
        <f t="shared" si="345"/>
        <v>2229.2407214561422</v>
      </c>
      <c r="IQ188">
        <f t="shared" si="345"/>
        <v>2206.6222742567197</v>
      </c>
      <c r="IR188">
        <f t="shared" si="345"/>
        <v>1559.3488173344645</v>
      </c>
      <c r="IS188">
        <f t="shared" si="345"/>
        <v>2690.2316959128348</v>
      </c>
      <c r="IT188">
        <f t="shared" si="345"/>
        <v>1885.5439569238692</v>
      </c>
      <c r="IU188">
        <f t="shared" si="345"/>
        <v>1709.5221552147818</v>
      </c>
      <c r="IV188">
        <f t="shared" si="345"/>
        <v>1296.8479251250046</v>
      </c>
      <c r="IW188">
        <f t="shared" si="345"/>
        <v>3351.3148852887539</v>
      </c>
      <c r="IX188">
        <f t="shared" si="345"/>
        <v>3066.3125229064781</v>
      </c>
      <c r="IY188">
        <f t="shared" si="323"/>
        <v>1362.3755107279644</v>
      </c>
      <c r="IZ188">
        <f t="shared" si="323"/>
        <v>1058.5418732935618</v>
      </c>
      <c r="JA188">
        <f t="shared" si="323"/>
        <v>1533.9873949792054</v>
      </c>
      <c r="JB188">
        <f t="shared" si="323"/>
        <v>1201.4710688032501</v>
      </c>
      <c r="JC188">
        <f t="shared" si="323"/>
        <v>3107.4446199907611</v>
      </c>
    </row>
    <row r="189" spans="1:263" x14ac:dyDescent="0.4">
      <c r="A189" s="4">
        <f t="shared" si="304"/>
        <v>524711.2736663979</v>
      </c>
      <c r="B189">
        <v>2036</v>
      </c>
      <c r="C189">
        <f t="shared" si="348"/>
        <v>1000.5875897224432</v>
      </c>
      <c r="D189">
        <f t="shared" si="348"/>
        <v>1351.8641672718481</v>
      </c>
      <c r="E189">
        <f t="shared" si="348"/>
        <v>1583.4726916837876</v>
      </c>
      <c r="F189">
        <f t="shared" si="348"/>
        <v>1269.017877435052</v>
      </c>
      <c r="G189">
        <f t="shared" si="348"/>
        <v>1900.0164698690814</v>
      </c>
      <c r="H189">
        <f t="shared" si="348"/>
        <v>1693.2719629577387</v>
      </c>
      <c r="I189">
        <f t="shared" si="348"/>
        <v>1641.858016261016</v>
      </c>
      <c r="J189">
        <f t="shared" si="348"/>
        <v>982.49471391533052</v>
      </c>
      <c r="K189">
        <f t="shared" si="348"/>
        <v>2571.8695957347391</v>
      </c>
      <c r="L189">
        <f t="shared" si="348"/>
        <v>3054.2503554088876</v>
      </c>
      <c r="M189">
        <f t="shared" si="348"/>
        <v>1532.6684359621836</v>
      </c>
      <c r="N189">
        <f t="shared" si="348"/>
        <v>1085.3143404049808</v>
      </c>
      <c r="O189">
        <f t="shared" si="348"/>
        <v>2748.3262967606538</v>
      </c>
      <c r="P189">
        <f t="shared" si="348"/>
        <v>3377.6727210485783</v>
      </c>
      <c r="Q189">
        <f t="shared" si="348"/>
        <v>1333.8705418452475</v>
      </c>
      <c r="R189">
        <f t="shared" si="348"/>
        <v>2352.5770461470074</v>
      </c>
      <c r="S189">
        <f t="shared" si="348"/>
        <v>2150.4765540467338</v>
      </c>
      <c r="T189">
        <f t="shared" si="348"/>
        <v>1372.4257599561281</v>
      </c>
      <c r="U189">
        <f t="shared" si="348"/>
        <v>1767.1607028385561</v>
      </c>
      <c r="V189">
        <f t="shared" si="348"/>
        <v>1062.7825762980617</v>
      </c>
      <c r="W189">
        <f t="shared" si="348"/>
        <v>1729.1555198002834</v>
      </c>
      <c r="X189">
        <f t="shared" si="348"/>
        <v>1715.1378905029546</v>
      </c>
      <c r="Y189">
        <f t="shared" si="348"/>
        <v>2675.9012309658037</v>
      </c>
      <c r="Z189">
        <f t="shared" si="348"/>
        <v>1999.488461707067</v>
      </c>
      <c r="AA189">
        <f t="shared" si="348"/>
        <v>2906.5561025707784</v>
      </c>
      <c r="AB189">
        <f t="shared" si="348"/>
        <v>1395.4747820965558</v>
      </c>
      <c r="AC189">
        <f t="shared" si="348"/>
        <v>1435.3400412238734</v>
      </c>
      <c r="AD189">
        <f t="shared" si="348"/>
        <v>1612.8901472537991</v>
      </c>
      <c r="AE189">
        <f t="shared" si="348"/>
        <v>1477.7279579155327</v>
      </c>
      <c r="AF189">
        <f t="shared" si="348"/>
        <v>1346.6417454029881</v>
      </c>
      <c r="AG189">
        <f t="shared" si="348"/>
        <v>2359.4769816898192</v>
      </c>
      <c r="AH189">
        <f t="shared" si="348"/>
        <v>1291.7616634958524</v>
      </c>
      <c r="AI189">
        <f t="shared" si="348"/>
        <v>1637.8905458886138</v>
      </c>
      <c r="AJ189">
        <f t="shared" si="348"/>
        <v>1357.191413723941</v>
      </c>
      <c r="AK189">
        <f t="shared" si="348"/>
        <v>2563.5414027845964</v>
      </c>
      <c r="AL189">
        <f t="shared" si="348"/>
        <v>1815.8386822485886</v>
      </c>
      <c r="AM189">
        <f t="shared" si="348"/>
        <v>1564.5866029491162</v>
      </c>
      <c r="AN189">
        <f t="shared" si="348"/>
        <v>1651.4498686413685</v>
      </c>
      <c r="AO189">
        <f t="shared" si="348"/>
        <v>1161.440902338358</v>
      </c>
      <c r="AP189">
        <f t="shared" si="348"/>
        <v>1790.2975969950398</v>
      </c>
      <c r="AQ189">
        <f t="shared" si="348"/>
        <v>2105.9381557094835</v>
      </c>
      <c r="AR189">
        <f t="shared" si="348"/>
        <v>1646.405541668345</v>
      </c>
      <c r="AS189">
        <f t="shared" si="348"/>
        <v>2248.856904904932</v>
      </c>
      <c r="AT189">
        <f t="shared" si="348"/>
        <v>2988.3047621376186</v>
      </c>
      <c r="AU189">
        <f t="shared" si="348"/>
        <v>2948.2279323312505</v>
      </c>
      <c r="AV189">
        <f t="shared" si="348"/>
        <v>3194.7764320834708</v>
      </c>
      <c r="AW189">
        <f t="shared" si="348"/>
        <v>1970.3444756012832</v>
      </c>
      <c r="AX189">
        <f t="shared" si="348"/>
        <v>1415.6964283156617</v>
      </c>
      <c r="AY189">
        <f t="shared" si="348"/>
        <v>2771.9389912462802</v>
      </c>
      <c r="AZ189">
        <f t="shared" si="348"/>
        <v>2255.3722472033546</v>
      </c>
      <c r="BA189">
        <f t="shared" si="348"/>
        <v>1430.4270247376485</v>
      </c>
      <c r="BB189">
        <f t="shared" si="348"/>
        <v>2209.8857266801242</v>
      </c>
      <c r="BC189">
        <f t="shared" si="348"/>
        <v>1249.273597390787</v>
      </c>
      <c r="BD189">
        <f t="shared" si="348"/>
        <v>2148.0075888853453</v>
      </c>
      <c r="BE189">
        <f t="shared" si="348"/>
        <v>2284.3304644992222</v>
      </c>
      <c r="BF189">
        <f t="shared" si="348"/>
        <v>2051.4979810848304</v>
      </c>
      <c r="BG189">
        <f t="shared" si="348"/>
        <v>2547.6523895886166</v>
      </c>
      <c r="BH189">
        <f t="shared" si="348"/>
        <v>1698.4180478044464</v>
      </c>
      <c r="BI189">
        <f t="shared" si="348"/>
        <v>1848.3302365701288</v>
      </c>
      <c r="BJ189">
        <f t="shared" si="348"/>
        <v>1475.7619787786496</v>
      </c>
      <c r="BK189">
        <f t="shared" si="348"/>
        <v>2168.973009646294</v>
      </c>
      <c r="BL189">
        <f t="shared" si="348"/>
        <v>3352.9240183818069</v>
      </c>
      <c r="BM189">
        <f t="shared" si="348"/>
        <v>1971.6393152696537</v>
      </c>
      <c r="BN189">
        <f t="shared" si="348"/>
        <v>1503.4296652851226</v>
      </c>
      <c r="BO189">
        <f t="shared" si="346"/>
        <v>1943.1877767319629</v>
      </c>
      <c r="BP189">
        <f t="shared" si="346"/>
        <v>2304.2860147658448</v>
      </c>
      <c r="BQ189">
        <f t="shared" si="346"/>
        <v>1404.0161730270206</v>
      </c>
      <c r="BR189">
        <f t="shared" si="346"/>
        <v>3119.3310076342905</v>
      </c>
      <c r="BS189">
        <f t="shared" si="346"/>
        <v>1426.4247390754585</v>
      </c>
      <c r="BT189">
        <f t="shared" si="346"/>
        <v>2496.5388179188922</v>
      </c>
      <c r="BU189">
        <f t="shared" si="346"/>
        <v>2244.9399416569954</v>
      </c>
      <c r="BV189">
        <f t="shared" si="346"/>
        <v>1853.6734170534519</v>
      </c>
      <c r="BW189">
        <f t="shared" si="346"/>
        <v>1163.9789613989144</v>
      </c>
      <c r="BX189">
        <f t="shared" si="346"/>
        <v>1089.1714984076607</v>
      </c>
      <c r="BY189">
        <f t="shared" si="346"/>
        <v>2747.0136170238361</v>
      </c>
      <c r="BZ189">
        <f t="shared" si="346"/>
        <v>1302.6654408232107</v>
      </c>
      <c r="CA189">
        <f t="shared" si="346"/>
        <v>1705.6981080473556</v>
      </c>
      <c r="CB189">
        <f t="shared" si="346"/>
        <v>2754.5301278476536</v>
      </c>
      <c r="CC189">
        <f t="shared" si="346"/>
        <v>2635.8718626189311</v>
      </c>
      <c r="CD189">
        <f t="shared" si="346"/>
        <v>4110.511666772647</v>
      </c>
      <c r="CE189">
        <f t="shared" si="346"/>
        <v>2628.5129607658187</v>
      </c>
      <c r="CF189">
        <f t="shared" si="346"/>
        <v>1359.5310735602297</v>
      </c>
      <c r="CG189">
        <f t="shared" si="346"/>
        <v>2256.0010653028849</v>
      </c>
      <c r="CH189">
        <f t="shared" si="346"/>
        <v>1448.5642964383912</v>
      </c>
      <c r="CI189">
        <f t="shared" si="346"/>
        <v>2291.1467480445299</v>
      </c>
      <c r="CJ189">
        <f t="shared" si="346"/>
        <v>4806.5495409613495</v>
      </c>
      <c r="CK189">
        <f t="shared" si="346"/>
        <v>2005.6845786519834</v>
      </c>
      <c r="CL189">
        <f t="shared" si="346"/>
        <v>1798.5673046688494</v>
      </c>
      <c r="CM189">
        <f t="shared" si="346"/>
        <v>1812.1543910196615</v>
      </c>
      <c r="CN189">
        <f t="shared" si="346"/>
        <v>1613.2929225873263</v>
      </c>
      <c r="CO189">
        <f t="shared" si="346"/>
        <v>3606.5015621822367</v>
      </c>
      <c r="CP189">
        <f t="shared" si="346"/>
        <v>1653.1308014210654</v>
      </c>
      <c r="CQ189">
        <f t="shared" si="346"/>
        <v>1747.1603551921139</v>
      </c>
      <c r="CR189">
        <f t="shared" si="346"/>
        <v>2096.5114665086098</v>
      </c>
      <c r="CS189">
        <f t="shared" si="346"/>
        <v>2048.6793005321724</v>
      </c>
      <c r="CT189">
        <f t="shared" si="346"/>
        <v>2893.2201920124771</v>
      </c>
      <c r="CU189">
        <f t="shared" si="346"/>
        <v>1187.2437568073447</v>
      </c>
      <c r="CV189">
        <f t="shared" si="346"/>
        <v>1899.6757103746472</v>
      </c>
      <c r="CW189">
        <f t="shared" si="346"/>
        <v>1714.8188342539861</v>
      </c>
      <c r="CX189">
        <f t="shared" si="346"/>
        <v>1411.870252336877</v>
      </c>
      <c r="CY189">
        <f t="shared" si="346"/>
        <v>1915.4542814600968</v>
      </c>
      <c r="CZ189">
        <f t="shared" si="346"/>
        <v>1323.9062911512892</v>
      </c>
      <c r="DA189">
        <f t="shared" si="346"/>
        <v>1874.7500094589218</v>
      </c>
      <c r="DB189">
        <f t="shared" si="346"/>
        <v>2193.5951535420331</v>
      </c>
      <c r="DC189">
        <f t="shared" si="346"/>
        <v>1486.1729888803281</v>
      </c>
      <c r="DD189">
        <f t="shared" si="346"/>
        <v>1597.533646685878</v>
      </c>
      <c r="DE189">
        <f t="shared" si="346"/>
        <v>1749.0542136231429</v>
      </c>
      <c r="DF189">
        <f t="shared" si="346"/>
        <v>2274.7238003730263</v>
      </c>
      <c r="DG189">
        <f t="shared" si="346"/>
        <v>1689.4499575409009</v>
      </c>
      <c r="DH189">
        <f t="shared" si="346"/>
        <v>4142.8298562758791</v>
      </c>
      <c r="DI189">
        <f t="shared" si="346"/>
        <v>1372.4807942942953</v>
      </c>
      <c r="DJ189">
        <f t="shared" si="346"/>
        <v>1672.7702661930839</v>
      </c>
      <c r="DK189">
        <f t="shared" si="346"/>
        <v>3800.4885638059482</v>
      </c>
      <c r="DL189">
        <f t="shared" si="346"/>
        <v>1514.8660559663745</v>
      </c>
      <c r="DM189">
        <f t="shared" si="346"/>
        <v>2115.3701865227627</v>
      </c>
      <c r="DN189">
        <f t="shared" si="346"/>
        <v>2681.7600533471486</v>
      </c>
      <c r="DO189">
        <f t="shared" si="346"/>
        <v>910.77346629899534</v>
      </c>
      <c r="DP189">
        <f t="shared" si="346"/>
        <v>3777.118687720279</v>
      </c>
      <c r="DQ189">
        <f t="shared" si="346"/>
        <v>1620.3373706670673</v>
      </c>
      <c r="DR189">
        <f t="shared" si="346"/>
        <v>2266.426632659724</v>
      </c>
      <c r="DS189">
        <f t="shared" si="346"/>
        <v>1584.8102233016693</v>
      </c>
      <c r="DT189">
        <f t="shared" si="346"/>
        <v>3094.2352738796594</v>
      </c>
      <c r="DU189">
        <f t="shared" si="346"/>
        <v>3780.4211236352739</v>
      </c>
      <c r="DV189">
        <f t="shared" si="346"/>
        <v>2712.9262932488277</v>
      </c>
      <c r="DW189">
        <f t="shared" si="346"/>
        <v>2446.8652824709748</v>
      </c>
      <c r="DX189">
        <f t="shared" si="346"/>
        <v>1868.8903984333851</v>
      </c>
      <c r="DY189">
        <f t="shared" si="346"/>
        <v>3333.5320196000139</v>
      </c>
      <c r="DZ189">
        <f t="shared" si="344"/>
        <v>1370.8836249704009</v>
      </c>
      <c r="EA189">
        <f t="shared" si="333"/>
        <v>1731.2633552314301</v>
      </c>
      <c r="EB189">
        <f t="shared" si="333"/>
        <v>1129.6364637697006</v>
      </c>
      <c r="EC189">
        <f t="shared" si="333"/>
        <v>2404.4595671252023</v>
      </c>
      <c r="ED189">
        <f t="shared" si="349"/>
        <v>3167.0150513972244</v>
      </c>
      <c r="EE189">
        <f t="shared" si="349"/>
        <v>2581.4854424043351</v>
      </c>
      <c r="EF189">
        <f t="shared" si="349"/>
        <v>2613.7422735823811</v>
      </c>
      <c r="EG189">
        <f t="shared" si="349"/>
        <v>2335.2030608824061</v>
      </c>
      <c r="EH189">
        <f t="shared" si="349"/>
        <v>1339.6886438816211</v>
      </c>
      <c r="EI189">
        <f t="shared" si="349"/>
        <v>1185.8816274844985</v>
      </c>
      <c r="EJ189">
        <f t="shared" si="349"/>
        <v>1377.2477743544332</v>
      </c>
      <c r="EK189">
        <f t="shared" si="349"/>
        <v>1335.1044734478151</v>
      </c>
      <c r="EL189">
        <f t="shared" si="349"/>
        <v>3287.3728488554061</v>
      </c>
      <c r="EM189">
        <f t="shared" si="349"/>
        <v>1705.4510299897252</v>
      </c>
      <c r="EN189">
        <f t="shared" si="349"/>
        <v>1266.5693480352588</v>
      </c>
      <c r="EO189">
        <f t="shared" si="349"/>
        <v>1301.2924527370615</v>
      </c>
      <c r="EP189">
        <f t="shared" si="349"/>
        <v>1966.4385984801602</v>
      </c>
      <c r="EQ189">
        <f t="shared" si="349"/>
        <v>1029.8120715204191</v>
      </c>
      <c r="ER189">
        <f t="shared" si="349"/>
        <v>1591.3733997278096</v>
      </c>
      <c r="ES189">
        <f t="shared" si="349"/>
        <v>1901.9603196033609</v>
      </c>
      <c r="ET189">
        <f t="shared" si="349"/>
        <v>1479.6859873203366</v>
      </c>
      <c r="EU189">
        <f t="shared" si="349"/>
        <v>2757.7092292283123</v>
      </c>
      <c r="EV189">
        <f t="shared" si="349"/>
        <v>1390.7023502693164</v>
      </c>
      <c r="EW189">
        <f t="shared" si="349"/>
        <v>1526.7612483689331</v>
      </c>
      <c r="EX189">
        <f t="shared" si="349"/>
        <v>1333.7142215351523</v>
      </c>
      <c r="EY189">
        <f t="shared" si="349"/>
        <v>1620.1676054755562</v>
      </c>
      <c r="EZ189">
        <f t="shared" si="349"/>
        <v>1644.1615079411845</v>
      </c>
      <c r="FA189">
        <f t="shared" si="349"/>
        <v>2654.854719269822</v>
      </c>
      <c r="FB189">
        <f t="shared" si="349"/>
        <v>1577.1215615700803</v>
      </c>
      <c r="FC189">
        <f t="shared" si="349"/>
        <v>1739.1408190326406</v>
      </c>
      <c r="FD189">
        <f t="shared" si="349"/>
        <v>1325.1078282489595</v>
      </c>
      <c r="FE189">
        <f t="shared" si="349"/>
        <v>3100.7768962348191</v>
      </c>
      <c r="FF189">
        <f t="shared" si="349"/>
        <v>1100.0489082694135</v>
      </c>
      <c r="FG189">
        <f t="shared" si="349"/>
        <v>2442.4556850028225</v>
      </c>
      <c r="FH189">
        <f t="shared" si="349"/>
        <v>1932.9230912269081</v>
      </c>
      <c r="FI189">
        <f t="shared" si="349"/>
        <v>3697.3631606592335</v>
      </c>
      <c r="FJ189">
        <f t="shared" si="349"/>
        <v>2625.2855642462646</v>
      </c>
      <c r="FK189">
        <f t="shared" si="349"/>
        <v>2100.337852335349</v>
      </c>
      <c r="FL189">
        <f t="shared" si="349"/>
        <v>2037.8205376758488</v>
      </c>
      <c r="FM189">
        <f t="shared" si="349"/>
        <v>2045.6963458731648</v>
      </c>
      <c r="FN189">
        <f t="shared" si="349"/>
        <v>1764.8781301441995</v>
      </c>
      <c r="FO189">
        <f t="shared" si="349"/>
        <v>1808.095600885928</v>
      </c>
      <c r="FP189">
        <f t="shared" si="349"/>
        <v>2016.9787704834393</v>
      </c>
      <c r="FQ189">
        <f t="shared" si="349"/>
        <v>2277.9788350863628</v>
      </c>
      <c r="FR189">
        <f t="shared" si="349"/>
        <v>3045.2230908677343</v>
      </c>
      <c r="FS189">
        <f t="shared" si="349"/>
        <v>2406.5271824306346</v>
      </c>
      <c r="FT189">
        <f t="shared" si="349"/>
        <v>1162.0893475033463</v>
      </c>
      <c r="FU189">
        <f t="shared" si="349"/>
        <v>1627.9233224990667</v>
      </c>
      <c r="FV189">
        <f t="shared" si="349"/>
        <v>1427.1441312662282</v>
      </c>
      <c r="FW189">
        <f t="shared" si="349"/>
        <v>2582.1294632453541</v>
      </c>
      <c r="FX189">
        <f t="shared" si="349"/>
        <v>2582.108340343596</v>
      </c>
      <c r="FY189">
        <f t="shared" si="349"/>
        <v>1547.7599046879745</v>
      </c>
      <c r="FZ189">
        <f t="shared" si="349"/>
        <v>2000.1076565944641</v>
      </c>
      <c r="GA189">
        <f t="shared" si="349"/>
        <v>1704.7478113815409</v>
      </c>
      <c r="GB189">
        <f t="shared" si="349"/>
        <v>1555.6600103863129</v>
      </c>
      <c r="GC189">
        <f t="shared" si="349"/>
        <v>2975.6949172602785</v>
      </c>
      <c r="GD189">
        <f t="shared" si="349"/>
        <v>1656.7771632617496</v>
      </c>
      <c r="GE189">
        <f t="shared" si="349"/>
        <v>1506.524869006138</v>
      </c>
      <c r="GF189">
        <f t="shared" si="349"/>
        <v>1626.1820162660565</v>
      </c>
      <c r="GG189">
        <f t="shared" si="349"/>
        <v>1462.9339008741354</v>
      </c>
      <c r="GH189">
        <f t="shared" si="349"/>
        <v>1929.554861473242</v>
      </c>
      <c r="GI189">
        <f t="shared" si="349"/>
        <v>1700.8388810993274</v>
      </c>
      <c r="GJ189">
        <f t="shared" si="349"/>
        <v>1061.6042443304118</v>
      </c>
      <c r="GK189">
        <f t="shared" si="349"/>
        <v>2269.7523911786097</v>
      </c>
      <c r="GL189">
        <f t="shared" si="349"/>
        <v>2167.3126184550024</v>
      </c>
      <c r="GM189">
        <f t="shared" si="347"/>
        <v>1606.4747451532326</v>
      </c>
      <c r="GN189">
        <f t="shared" si="347"/>
        <v>1357.529242751632</v>
      </c>
      <c r="GO189">
        <f t="shared" si="347"/>
        <v>1888.3700209983704</v>
      </c>
      <c r="GP189">
        <f t="shared" si="347"/>
        <v>1832.4761829171575</v>
      </c>
      <c r="GQ189">
        <f t="shared" si="347"/>
        <v>1266.6476003429225</v>
      </c>
      <c r="GR189">
        <f t="shared" si="347"/>
        <v>3531.4510452613108</v>
      </c>
      <c r="GS189">
        <f t="shared" si="347"/>
        <v>2193.8504799273596</v>
      </c>
      <c r="GT189">
        <f t="shared" si="347"/>
        <v>2236.5227565641931</v>
      </c>
      <c r="GU189">
        <f t="shared" si="347"/>
        <v>1169.3937745438138</v>
      </c>
      <c r="GV189">
        <f t="shared" si="347"/>
        <v>1343.1966707761098</v>
      </c>
      <c r="GW189">
        <f t="shared" si="347"/>
        <v>2026.8980645911429</v>
      </c>
      <c r="GX189">
        <f t="shared" si="347"/>
        <v>1367.0610849419377</v>
      </c>
      <c r="GY189">
        <f t="shared" si="347"/>
        <v>1863.9727844476251</v>
      </c>
      <c r="GZ189">
        <f t="shared" si="347"/>
        <v>1310.6418342383813</v>
      </c>
      <c r="HA189">
        <f t="shared" si="345"/>
        <v>1626.1951975877487</v>
      </c>
      <c r="HB189">
        <f t="shared" si="345"/>
        <v>1602.2981092138261</v>
      </c>
      <c r="HC189">
        <f t="shared" si="345"/>
        <v>2714.7617278791913</v>
      </c>
      <c r="HD189">
        <f t="shared" si="345"/>
        <v>2061.3332336944004</v>
      </c>
      <c r="HE189">
        <f t="shared" si="345"/>
        <v>1734.5095084317636</v>
      </c>
      <c r="HF189">
        <f t="shared" si="345"/>
        <v>1156.8889269718566</v>
      </c>
      <c r="HG189">
        <f t="shared" si="345"/>
        <v>2699.2812835070222</v>
      </c>
      <c r="HH189">
        <f t="shared" si="345"/>
        <v>1557.8743674434422</v>
      </c>
      <c r="HI189">
        <f t="shared" si="345"/>
        <v>3032.4304142449246</v>
      </c>
      <c r="HJ189">
        <f t="shared" si="345"/>
        <v>1988.4069679981344</v>
      </c>
      <c r="HK189">
        <f t="shared" si="345"/>
        <v>3071.2166067086332</v>
      </c>
      <c r="HL189">
        <f t="shared" si="345"/>
        <v>3543.7206866234828</v>
      </c>
      <c r="HM189">
        <f t="shared" si="345"/>
        <v>2862.0409263228994</v>
      </c>
      <c r="HN189">
        <f t="shared" si="345"/>
        <v>4423.5971389455508</v>
      </c>
      <c r="HO189">
        <f t="shared" si="345"/>
        <v>3454.6059711976554</v>
      </c>
      <c r="HP189">
        <f t="shared" si="345"/>
        <v>2217.7783472548281</v>
      </c>
      <c r="HQ189">
        <f t="shared" si="345"/>
        <v>2137.3249303770413</v>
      </c>
      <c r="HR189">
        <f t="shared" si="345"/>
        <v>1154.2992838710134</v>
      </c>
      <c r="HS189">
        <f t="shared" si="345"/>
        <v>1526.6939565079451</v>
      </c>
      <c r="HT189">
        <f t="shared" si="345"/>
        <v>1353.3696278818838</v>
      </c>
      <c r="HU189">
        <f t="shared" si="345"/>
        <v>2378.7371582126107</v>
      </c>
      <c r="HV189">
        <f t="shared" si="345"/>
        <v>1845.9111470969046</v>
      </c>
      <c r="HW189">
        <f t="shared" si="345"/>
        <v>867.83635122216515</v>
      </c>
      <c r="HX189">
        <f t="shared" si="345"/>
        <v>3176.9493727350155</v>
      </c>
      <c r="HY189">
        <f t="shared" si="345"/>
        <v>1632.8040755178863</v>
      </c>
      <c r="HZ189">
        <f t="shared" si="345"/>
        <v>2052.4152287174038</v>
      </c>
      <c r="IA189">
        <f t="shared" si="345"/>
        <v>1816.3165261241588</v>
      </c>
      <c r="IB189">
        <f t="shared" si="345"/>
        <v>2053.9006170369744</v>
      </c>
      <c r="IC189">
        <f t="shared" si="345"/>
        <v>1503.8808936261266</v>
      </c>
      <c r="ID189">
        <f t="shared" ref="ID189:IX189" si="350">ID165+ID117</f>
        <v>1666.8672965825199</v>
      </c>
      <c r="IE189">
        <f t="shared" si="350"/>
        <v>2425.7624048944808</v>
      </c>
      <c r="IF189">
        <f t="shared" si="350"/>
        <v>3108.6232637840826</v>
      </c>
      <c r="IG189">
        <f t="shared" si="350"/>
        <v>1446.1125890604792</v>
      </c>
      <c r="IH189">
        <f t="shared" si="350"/>
        <v>1114.8409647423896</v>
      </c>
      <c r="II189">
        <f t="shared" si="350"/>
        <v>2774.936534820672</v>
      </c>
      <c r="IJ189">
        <f t="shared" si="350"/>
        <v>2176.5608612732235</v>
      </c>
      <c r="IK189">
        <f t="shared" si="350"/>
        <v>2365.6033206037851</v>
      </c>
      <c r="IL189">
        <f t="shared" si="350"/>
        <v>1474.6569408811947</v>
      </c>
      <c r="IM189">
        <f t="shared" si="350"/>
        <v>1073.5302001353994</v>
      </c>
      <c r="IN189">
        <f t="shared" si="350"/>
        <v>1436.6472475331657</v>
      </c>
      <c r="IO189">
        <f t="shared" si="350"/>
        <v>1748.5539911279207</v>
      </c>
      <c r="IP189">
        <f t="shared" si="350"/>
        <v>2276.1600922168141</v>
      </c>
      <c r="IQ189">
        <f t="shared" si="350"/>
        <v>2252.2220354917513</v>
      </c>
      <c r="IR189">
        <f t="shared" si="350"/>
        <v>1592.2527998140504</v>
      </c>
      <c r="IS189">
        <f t="shared" si="350"/>
        <v>2745.4795671148963</v>
      </c>
      <c r="IT189">
        <f t="shared" si="350"/>
        <v>1925.2042981650079</v>
      </c>
      <c r="IU189">
        <f t="shared" si="350"/>
        <v>1744.4591138616429</v>
      </c>
      <c r="IV189">
        <f t="shared" si="350"/>
        <v>1323.3996136085611</v>
      </c>
      <c r="IW189">
        <f t="shared" si="350"/>
        <v>3421.2726301462285</v>
      </c>
      <c r="IX189">
        <f t="shared" si="350"/>
        <v>3130.6303621348634</v>
      </c>
      <c r="IY189">
        <f t="shared" si="323"/>
        <v>1390.3040761468312</v>
      </c>
      <c r="IZ189">
        <f t="shared" si="323"/>
        <v>1080.7272597912388</v>
      </c>
      <c r="JA189">
        <f t="shared" si="323"/>
        <v>1565.7452670974058</v>
      </c>
      <c r="JB189">
        <f t="shared" si="323"/>
        <v>1226.0823648346143</v>
      </c>
      <c r="JC189">
        <f t="shared" si="323"/>
        <v>3174.1496448200924</v>
      </c>
    </row>
    <row r="190" spans="1:263" x14ac:dyDescent="0.4">
      <c r="A190" s="4">
        <f t="shared" si="304"/>
        <v>535649.96485588572</v>
      </c>
      <c r="B190">
        <v>2037</v>
      </c>
      <c r="C190">
        <f t="shared" si="348"/>
        <v>1020.9631283642898</v>
      </c>
      <c r="D190">
        <f t="shared" si="348"/>
        <v>1379.6766402873354</v>
      </c>
      <c r="E190">
        <f t="shared" si="348"/>
        <v>1615.8990121467859</v>
      </c>
      <c r="F190">
        <f t="shared" si="348"/>
        <v>1295.1492258409062</v>
      </c>
      <c r="G190">
        <f t="shared" si="348"/>
        <v>1939.7933730920772</v>
      </c>
      <c r="H190">
        <f t="shared" si="348"/>
        <v>1728.2134760129093</v>
      </c>
      <c r="I190">
        <f t="shared" si="348"/>
        <v>1675.8702766907591</v>
      </c>
      <c r="J190">
        <f t="shared" si="348"/>
        <v>1002.5728799114065</v>
      </c>
      <c r="K190">
        <f t="shared" si="348"/>
        <v>2625.6408163539459</v>
      </c>
      <c r="L190">
        <f t="shared" si="348"/>
        <v>3119.7242462357517</v>
      </c>
      <c r="M190">
        <f t="shared" si="348"/>
        <v>1564.3352876806325</v>
      </c>
      <c r="N190">
        <f t="shared" si="348"/>
        <v>1107.6054192372553</v>
      </c>
      <c r="O190">
        <f t="shared" si="348"/>
        <v>2806.1892124535307</v>
      </c>
      <c r="P190">
        <f t="shared" si="348"/>
        <v>3447.3846177941514</v>
      </c>
      <c r="Q190">
        <f t="shared" si="348"/>
        <v>1361.8557794422391</v>
      </c>
      <c r="R190">
        <f t="shared" si="348"/>
        <v>2403.8825544815618</v>
      </c>
      <c r="S190">
        <f t="shared" si="348"/>
        <v>2194.6538049365604</v>
      </c>
      <c r="T190">
        <f t="shared" si="348"/>
        <v>1400.9158981027299</v>
      </c>
      <c r="U190">
        <f t="shared" si="348"/>
        <v>1803.8581259035068</v>
      </c>
      <c r="V190">
        <f t="shared" si="348"/>
        <v>1084.6632403585809</v>
      </c>
      <c r="W190">
        <f t="shared" si="348"/>
        <v>1764.7723974535634</v>
      </c>
      <c r="X190">
        <f t="shared" si="348"/>
        <v>1750.6408294711914</v>
      </c>
      <c r="Y190">
        <f t="shared" si="348"/>
        <v>2732.5319909481336</v>
      </c>
      <c r="Z190">
        <f t="shared" si="348"/>
        <v>2041.7844110930082</v>
      </c>
      <c r="AA190">
        <f t="shared" si="348"/>
        <v>2967.9362928582027</v>
      </c>
      <c r="AB190">
        <f t="shared" si="348"/>
        <v>1423.8900731809572</v>
      </c>
      <c r="AC190">
        <f t="shared" si="348"/>
        <v>1465.4071464135218</v>
      </c>
      <c r="AD190">
        <f t="shared" si="348"/>
        <v>1646.9659398521958</v>
      </c>
      <c r="AE190">
        <f t="shared" si="348"/>
        <v>1508.9703458201489</v>
      </c>
      <c r="AF190">
        <f t="shared" si="348"/>
        <v>1374.166548725701</v>
      </c>
      <c r="AG190">
        <f t="shared" si="348"/>
        <v>2408.4238900102664</v>
      </c>
      <c r="AH190">
        <f t="shared" si="348"/>
        <v>1318.8020657053085</v>
      </c>
      <c r="AI190">
        <f t="shared" si="348"/>
        <v>1671.5393504430413</v>
      </c>
      <c r="AJ190">
        <f t="shared" si="348"/>
        <v>1385.3830907029751</v>
      </c>
      <c r="AK190">
        <f t="shared" si="348"/>
        <v>2617.8578099347292</v>
      </c>
      <c r="AL190">
        <f t="shared" si="348"/>
        <v>1854.2714823639071</v>
      </c>
      <c r="AM190">
        <f t="shared" si="348"/>
        <v>1596.9329240765583</v>
      </c>
      <c r="AN190">
        <f t="shared" si="348"/>
        <v>1686.1448109616658</v>
      </c>
      <c r="AO190">
        <f t="shared" si="348"/>
        <v>1185.3544658192059</v>
      </c>
      <c r="AP190">
        <f t="shared" si="348"/>
        <v>1827.4980040005066</v>
      </c>
      <c r="AQ190">
        <f t="shared" si="348"/>
        <v>2149.3548746509928</v>
      </c>
      <c r="AR190">
        <f t="shared" si="348"/>
        <v>1679.9341632038127</v>
      </c>
      <c r="AS190">
        <f t="shared" si="348"/>
        <v>2295.471280235462</v>
      </c>
      <c r="AT190">
        <f t="shared" si="348"/>
        <v>3050.8259553836765</v>
      </c>
      <c r="AU190">
        <f t="shared" si="348"/>
        <v>3010.6723476151601</v>
      </c>
      <c r="AV190">
        <f t="shared" si="348"/>
        <v>3262.8961706504001</v>
      </c>
      <c r="AW190">
        <f t="shared" si="348"/>
        <v>2011.6215490097361</v>
      </c>
      <c r="AX190">
        <f t="shared" si="348"/>
        <v>1444.7664897613517</v>
      </c>
      <c r="AY190">
        <f t="shared" si="348"/>
        <v>2835.2831009476022</v>
      </c>
      <c r="AZ190">
        <f t="shared" si="348"/>
        <v>2302.5450031015389</v>
      </c>
      <c r="BA190">
        <f t="shared" si="348"/>
        <v>1459.874605580409</v>
      </c>
      <c r="BB190">
        <f t="shared" si="348"/>
        <v>2255.6274282242575</v>
      </c>
      <c r="BC190">
        <f t="shared" si="348"/>
        <v>1274.9067439120422</v>
      </c>
      <c r="BD190">
        <f t="shared" si="348"/>
        <v>2192.7914345213171</v>
      </c>
      <c r="BE190">
        <f t="shared" si="348"/>
        <v>2330.9598826796082</v>
      </c>
      <c r="BF190">
        <f t="shared" si="348"/>
        <v>2094.5170290909196</v>
      </c>
      <c r="BG190">
        <f t="shared" si="348"/>
        <v>2600.7382713796869</v>
      </c>
      <c r="BH190">
        <f t="shared" si="348"/>
        <v>1734.0847440247417</v>
      </c>
      <c r="BI190">
        <f t="shared" si="348"/>
        <v>1886.5718539427812</v>
      </c>
      <c r="BJ190">
        <f t="shared" si="348"/>
        <v>1505.9997463589807</v>
      </c>
      <c r="BK190">
        <f t="shared" si="348"/>
        <v>2213.7722562834856</v>
      </c>
      <c r="BL190">
        <f t="shared" si="348"/>
        <v>3421.7963110694518</v>
      </c>
      <c r="BM190">
        <f t="shared" si="348"/>
        <v>2012.1095916771505</v>
      </c>
      <c r="BN190">
        <f t="shared" si="348"/>
        <v>1534.2824785386315</v>
      </c>
      <c r="BO190">
        <f t="shared" si="346"/>
        <v>1983.4902900471966</v>
      </c>
      <c r="BP190">
        <f t="shared" si="346"/>
        <v>2353.0684175421939</v>
      </c>
      <c r="BQ190">
        <f t="shared" si="346"/>
        <v>1432.4772230850208</v>
      </c>
      <c r="BR190">
        <f t="shared" si="346"/>
        <v>3186.8634188790861</v>
      </c>
      <c r="BS190">
        <f t="shared" si="346"/>
        <v>1455.5397411548267</v>
      </c>
      <c r="BT190">
        <f t="shared" si="346"/>
        <v>2549.6714102965225</v>
      </c>
      <c r="BU190">
        <f t="shared" si="346"/>
        <v>2291.4451694299955</v>
      </c>
      <c r="BV190">
        <f t="shared" si="346"/>
        <v>1892.4449132934633</v>
      </c>
      <c r="BW190">
        <f t="shared" si="346"/>
        <v>1187.8519527519943</v>
      </c>
      <c r="BX190">
        <f t="shared" si="346"/>
        <v>1111.4924922073642</v>
      </c>
      <c r="BY190">
        <f t="shared" si="346"/>
        <v>2804.5935685927479</v>
      </c>
      <c r="BZ190">
        <f t="shared" si="346"/>
        <v>1329.5560463999375</v>
      </c>
      <c r="CA190">
        <f t="shared" si="346"/>
        <v>1741.3567953665693</v>
      </c>
      <c r="CB190">
        <f t="shared" si="346"/>
        <v>2811.9267439005966</v>
      </c>
      <c r="CC190">
        <f t="shared" si="346"/>
        <v>2689.9322398170125</v>
      </c>
      <c r="CD190">
        <f t="shared" si="346"/>
        <v>4196.7319999844322</v>
      </c>
      <c r="CE190">
        <f t="shared" si="346"/>
        <v>2683.2500373956213</v>
      </c>
      <c r="CF190">
        <f t="shared" si="346"/>
        <v>1387.4057974629868</v>
      </c>
      <c r="CG190">
        <f t="shared" si="346"/>
        <v>2302.8849470925879</v>
      </c>
      <c r="CH190">
        <f t="shared" si="346"/>
        <v>1478.442641443612</v>
      </c>
      <c r="CI190">
        <f t="shared" si="346"/>
        <v>2340.6594609161671</v>
      </c>
      <c r="CJ190">
        <f t="shared" si="346"/>
        <v>4906.1168691013863</v>
      </c>
      <c r="CK190">
        <f t="shared" si="346"/>
        <v>2046.9429006651849</v>
      </c>
      <c r="CL190">
        <f t="shared" si="346"/>
        <v>1836.5038637910234</v>
      </c>
      <c r="CM190">
        <f t="shared" si="346"/>
        <v>1850.0919323553426</v>
      </c>
      <c r="CN190">
        <f t="shared" si="346"/>
        <v>1646.7917868613058</v>
      </c>
      <c r="CO190">
        <f t="shared" si="346"/>
        <v>3682.2912441872613</v>
      </c>
      <c r="CP190">
        <f t="shared" si="346"/>
        <v>1687.3100134046158</v>
      </c>
      <c r="CQ190">
        <f t="shared" si="346"/>
        <v>1783.2712141526886</v>
      </c>
      <c r="CR190">
        <f t="shared" si="346"/>
        <v>2139.9297033282137</v>
      </c>
      <c r="CS190">
        <f t="shared" si="346"/>
        <v>2091.2876410874496</v>
      </c>
      <c r="CT190">
        <f t="shared" si="346"/>
        <v>2955.6934139349414</v>
      </c>
      <c r="CU190">
        <f t="shared" si="346"/>
        <v>1211.4022468238675</v>
      </c>
      <c r="CV190">
        <f t="shared" si="346"/>
        <v>1939.2351001863212</v>
      </c>
      <c r="CW190">
        <f t="shared" si="346"/>
        <v>1750.8342756492525</v>
      </c>
      <c r="CX190">
        <f t="shared" si="346"/>
        <v>1441.3903278431826</v>
      </c>
      <c r="CY190">
        <f t="shared" si="346"/>
        <v>1955.583878679216</v>
      </c>
      <c r="CZ190">
        <f t="shared" si="346"/>
        <v>1351.0387777620454</v>
      </c>
      <c r="DA190">
        <f t="shared" si="346"/>
        <v>1913.4791310169035</v>
      </c>
      <c r="DB190">
        <f t="shared" si="346"/>
        <v>2240.2155261133207</v>
      </c>
      <c r="DC190">
        <f t="shared" si="346"/>
        <v>1516.7435615345303</v>
      </c>
      <c r="DD190">
        <f t="shared" si="346"/>
        <v>1631.0809463226128</v>
      </c>
      <c r="DE190">
        <f t="shared" si="346"/>
        <v>1786.2141010348282</v>
      </c>
      <c r="DF190">
        <f t="shared" si="346"/>
        <v>2322.5777467095691</v>
      </c>
      <c r="DG190">
        <f t="shared" si="346"/>
        <v>1724.4687221604881</v>
      </c>
      <c r="DH190">
        <f t="shared" si="346"/>
        <v>4229.1045551228708</v>
      </c>
      <c r="DI190">
        <f t="shared" si="346"/>
        <v>1400.7916918498133</v>
      </c>
      <c r="DJ190">
        <f t="shared" si="346"/>
        <v>1707.4366865961683</v>
      </c>
      <c r="DK190">
        <f t="shared" si="346"/>
        <v>3879.4518985366185</v>
      </c>
      <c r="DL190">
        <f t="shared" si="346"/>
        <v>1545.7733753524808</v>
      </c>
      <c r="DM190">
        <f t="shared" si="346"/>
        <v>2161.5655609587511</v>
      </c>
      <c r="DN190">
        <f t="shared" si="346"/>
        <v>2738.3064320124745</v>
      </c>
      <c r="DO190">
        <f t="shared" si="346"/>
        <v>929.35714449467002</v>
      </c>
      <c r="DP190">
        <f t="shared" si="346"/>
        <v>3857.5814590638188</v>
      </c>
      <c r="DQ190">
        <f t="shared" si="346"/>
        <v>1653.4411681803981</v>
      </c>
      <c r="DR190">
        <f t="shared" si="346"/>
        <v>2314.2697067237846</v>
      </c>
      <c r="DS190">
        <f t="shared" si="346"/>
        <v>1617.3266612991292</v>
      </c>
      <c r="DT190">
        <f t="shared" si="346"/>
        <v>3158.2929139040916</v>
      </c>
      <c r="DU190">
        <f t="shared" si="346"/>
        <v>3859.2829553403672</v>
      </c>
      <c r="DV190">
        <f t="shared" si="346"/>
        <v>2768.6797706020411</v>
      </c>
      <c r="DW190">
        <f t="shared" si="346"/>
        <v>2499.7219212992163</v>
      </c>
      <c r="DX190">
        <f t="shared" si="346"/>
        <v>1907.4047372799669</v>
      </c>
      <c r="DY190">
        <f t="shared" si="346"/>
        <v>3404.08138134705</v>
      </c>
      <c r="DZ190">
        <f t="shared" si="344"/>
        <v>1398.8682624178364</v>
      </c>
      <c r="EA190">
        <f t="shared" si="333"/>
        <v>1767.0920454828847</v>
      </c>
      <c r="EB190">
        <f t="shared" si="333"/>
        <v>1152.6418951536239</v>
      </c>
      <c r="EC190">
        <f t="shared" si="333"/>
        <v>2455.9773801267925</v>
      </c>
      <c r="ED190">
        <f t="shared" si="349"/>
        <v>3233.6869012549114</v>
      </c>
      <c r="EE190">
        <f t="shared" si="349"/>
        <v>2636.3741116717665</v>
      </c>
      <c r="EF190">
        <f t="shared" si="349"/>
        <v>2667.7050023438928</v>
      </c>
      <c r="EG190">
        <f t="shared" si="349"/>
        <v>2385.1112585969609</v>
      </c>
      <c r="EH190">
        <f t="shared" si="349"/>
        <v>1367.5334623988165</v>
      </c>
      <c r="EI190">
        <f t="shared" si="349"/>
        <v>1210.2110964630942</v>
      </c>
      <c r="EJ190">
        <f t="shared" si="349"/>
        <v>1405.6064829240595</v>
      </c>
      <c r="EK190">
        <f t="shared" si="349"/>
        <v>1362.5976608897945</v>
      </c>
      <c r="EL190">
        <f t="shared" si="349"/>
        <v>3355.8880848649496</v>
      </c>
      <c r="EM190">
        <f t="shared" si="349"/>
        <v>1740.8640036122406</v>
      </c>
      <c r="EN190">
        <f t="shared" si="349"/>
        <v>1292.6596244195093</v>
      </c>
      <c r="EO190">
        <f t="shared" si="349"/>
        <v>1327.987212748616</v>
      </c>
      <c r="EP190">
        <f t="shared" si="349"/>
        <v>2006.9661035840545</v>
      </c>
      <c r="EQ190">
        <f t="shared" si="349"/>
        <v>1051.3146378612605</v>
      </c>
      <c r="ER190">
        <f t="shared" si="349"/>
        <v>1624.4663241284161</v>
      </c>
      <c r="ES190">
        <f t="shared" si="349"/>
        <v>1941.0650113290731</v>
      </c>
      <c r="ET190">
        <f t="shared" si="349"/>
        <v>1509.9333903674301</v>
      </c>
      <c r="EU190">
        <f t="shared" si="349"/>
        <v>2816.3960660594466</v>
      </c>
      <c r="EV190">
        <f t="shared" si="349"/>
        <v>1420.0936361564743</v>
      </c>
      <c r="EW190">
        <f t="shared" si="349"/>
        <v>1558.6496893187095</v>
      </c>
      <c r="EX190">
        <f t="shared" si="349"/>
        <v>1361.2197492206103</v>
      </c>
      <c r="EY190">
        <f t="shared" si="349"/>
        <v>1653.7063708784899</v>
      </c>
      <c r="EZ190">
        <f t="shared" si="349"/>
        <v>1677.8824229258066</v>
      </c>
      <c r="FA190">
        <f t="shared" si="349"/>
        <v>2710.8182940958745</v>
      </c>
      <c r="FB190">
        <f t="shared" si="349"/>
        <v>1609.2768529732325</v>
      </c>
      <c r="FC190">
        <f t="shared" si="349"/>
        <v>1775.1736295718979</v>
      </c>
      <c r="FD190">
        <f t="shared" si="349"/>
        <v>1352.5469383228651</v>
      </c>
      <c r="FE190">
        <f t="shared" si="349"/>
        <v>3165.4248095279836</v>
      </c>
      <c r="FF190">
        <f t="shared" si="349"/>
        <v>1122.5282104733531</v>
      </c>
      <c r="FG190">
        <f t="shared" si="349"/>
        <v>2492.4296000412269</v>
      </c>
      <c r="FH190">
        <f t="shared" si="349"/>
        <v>1973.0960007223234</v>
      </c>
      <c r="FI190">
        <f t="shared" si="349"/>
        <v>3774.806265485935</v>
      </c>
      <c r="FJ190">
        <f t="shared" si="349"/>
        <v>2679.8974970871332</v>
      </c>
      <c r="FK190">
        <f t="shared" si="349"/>
        <v>2144.1121694958224</v>
      </c>
      <c r="FL190">
        <f t="shared" si="349"/>
        <v>2079.9237349652417</v>
      </c>
      <c r="FM190">
        <f t="shared" si="349"/>
        <v>2088.5752016793085</v>
      </c>
      <c r="FN190">
        <f t="shared" si="349"/>
        <v>1801.3030387785111</v>
      </c>
      <c r="FO190">
        <f t="shared" si="349"/>
        <v>1845.5722464657733</v>
      </c>
      <c r="FP190">
        <f t="shared" si="349"/>
        <v>2058.7222838708631</v>
      </c>
      <c r="FQ190">
        <f t="shared" si="349"/>
        <v>2325.6742990913458</v>
      </c>
      <c r="FR190">
        <f t="shared" si="349"/>
        <v>3108.6905141222337</v>
      </c>
      <c r="FS190">
        <f t="shared" si="349"/>
        <v>2456.0806936290214</v>
      </c>
      <c r="FT190">
        <f t="shared" si="349"/>
        <v>1186.0510869706782</v>
      </c>
      <c r="FU190">
        <f t="shared" si="349"/>
        <v>1662.122557950529</v>
      </c>
      <c r="FV190">
        <f t="shared" si="349"/>
        <v>1456.7666284007032</v>
      </c>
      <c r="FW190">
        <f t="shared" si="349"/>
        <v>2634.9676663604487</v>
      </c>
      <c r="FX190">
        <f t="shared" si="349"/>
        <v>2636.7229629474336</v>
      </c>
      <c r="FY190">
        <f t="shared" si="349"/>
        <v>1579.7684883762463</v>
      </c>
      <c r="FZ190">
        <f t="shared" si="349"/>
        <v>2041.2513829961454</v>
      </c>
      <c r="GA190">
        <f t="shared" si="349"/>
        <v>1739.8211668136851</v>
      </c>
      <c r="GB190">
        <f t="shared" si="349"/>
        <v>1587.9387763353911</v>
      </c>
      <c r="GC190">
        <f t="shared" si="349"/>
        <v>3038.4962705025741</v>
      </c>
      <c r="GD190">
        <f t="shared" si="349"/>
        <v>1690.982432623387</v>
      </c>
      <c r="GE190">
        <f t="shared" si="349"/>
        <v>1537.7488674322794</v>
      </c>
      <c r="GF190">
        <f t="shared" si="349"/>
        <v>1660.1083903617296</v>
      </c>
      <c r="GG190">
        <f t="shared" si="349"/>
        <v>1492.7551390363064</v>
      </c>
      <c r="GH190">
        <f t="shared" si="349"/>
        <v>1969.7657746429509</v>
      </c>
      <c r="GI190">
        <f t="shared" si="349"/>
        <v>1735.6065971734147</v>
      </c>
      <c r="GJ190">
        <f t="shared" si="349"/>
        <v>1083.3675378184143</v>
      </c>
      <c r="GK190">
        <f t="shared" si="349"/>
        <v>2317.2260040983588</v>
      </c>
      <c r="GL190">
        <f t="shared" si="349"/>
        <v>2212.2876502189406</v>
      </c>
      <c r="GM190">
        <f t="shared" si="347"/>
        <v>1639.538787854784</v>
      </c>
      <c r="GN190">
        <f t="shared" si="347"/>
        <v>1386.1160472900342</v>
      </c>
      <c r="GO190">
        <f t="shared" si="347"/>
        <v>1927.5366942358337</v>
      </c>
      <c r="GP190">
        <f t="shared" si="347"/>
        <v>1870.3544211284802</v>
      </c>
      <c r="GQ190">
        <f t="shared" si="347"/>
        <v>1292.3362841574342</v>
      </c>
      <c r="GR190">
        <f t="shared" si="347"/>
        <v>3611.6247175971394</v>
      </c>
      <c r="GS190">
        <f t="shared" si="347"/>
        <v>2240.1042501647248</v>
      </c>
      <c r="GT190">
        <f t="shared" si="347"/>
        <v>2282.8910731685073</v>
      </c>
      <c r="GU190">
        <f t="shared" si="347"/>
        <v>1193.3623870973556</v>
      </c>
      <c r="GV190">
        <f t="shared" si="347"/>
        <v>1370.5971355103566</v>
      </c>
      <c r="GW190">
        <f t="shared" si="347"/>
        <v>2068.2631407385979</v>
      </c>
      <c r="GX190">
        <f t="shared" si="347"/>
        <v>1395.1806386389048</v>
      </c>
      <c r="GY190">
        <f t="shared" si="347"/>
        <v>1903.2963275524944</v>
      </c>
      <c r="GZ190">
        <f t="shared" si="347"/>
        <v>1337.9599116323241</v>
      </c>
      <c r="HA190">
        <f t="shared" ref="HA190:JC191" si="351">HA166+HA118</f>
        <v>1659.1781669902866</v>
      </c>
      <c r="HB190">
        <f t="shared" si="351"/>
        <v>1635.6008595123562</v>
      </c>
      <c r="HC190">
        <f t="shared" si="351"/>
        <v>2772.6509580880643</v>
      </c>
      <c r="HD190">
        <f t="shared" si="351"/>
        <v>2104.8635561905976</v>
      </c>
      <c r="HE190">
        <f t="shared" si="351"/>
        <v>1770.4785592323128</v>
      </c>
      <c r="HF190">
        <f t="shared" si="351"/>
        <v>1180.7436130733595</v>
      </c>
      <c r="HG190">
        <f t="shared" si="351"/>
        <v>2754.5646056291398</v>
      </c>
      <c r="HH190">
        <f t="shared" si="351"/>
        <v>1589.6646239283796</v>
      </c>
      <c r="HI190">
        <f t="shared" si="351"/>
        <v>3095.4488171467292</v>
      </c>
      <c r="HJ190">
        <f t="shared" si="351"/>
        <v>2030.1893072726853</v>
      </c>
      <c r="HK190">
        <f t="shared" si="351"/>
        <v>3133.590764841877</v>
      </c>
      <c r="HL190">
        <f t="shared" si="351"/>
        <v>3617.88039459827</v>
      </c>
      <c r="HM190">
        <f t="shared" si="351"/>
        <v>2922.3360589816548</v>
      </c>
      <c r="HN190">
        <f t="shared" si="351"/>
        <v>4516.9172065445428</v>
      </c>
      <c r="HO190">
        <f t="shared" si="351"/>
        <v>3526.1704877676871</v>
      </c>
      <c r="HP190">
        <f t="shared" si="351"/>
        <v>2263.771662066149</v>
      </c>
      <c r="HQ190">
        <f t="shared" si="351"/>
        <v>2181.7016488500144</v>
      </c>
      <c r="HR190">
        <f t="shared" si="351"/>
        <v>1177.854302773264</v>
      </c>
      <c r="HS190">
        <f t="shared" si="351"/>
        <v>1558.5888916552794</v>
      </c>
      <c r="HT190">
        <f t="shared" si="351"/>
        <v>1381.1463489704938</v>
      </c>
      <c r="HU190">
        <f t="shared" si="351"/>
        <v>2428.3078336515168</v>
      </c>
      <c r="HV190">
        <f t="shared" si="351"/>
        <v>1883.3790998991981</v>
      </c>
      <c r="HW190">
        <f t="shared" si="351"/>
        <v>885.65045895203889</v>
      </c>
      <c r="HX190">
        <f t="shared" si="351"/>
        <v>3242.9694621912572</v>
      </c>
      <c r="HY190">
        <f t="shared" si="351"/>
        <v>1666.0467585408078</v>
      </c>
      <c r="HZ190">
        <f t="shared" si="351"/>
        <v>2093.991191421278</v>
      </c>
      <c r="IA190">
        <f t="shared" si="351"/>
        <v>1854.7378313584845</v>
      </c>
      <c r="IB190">
        <f t="shared" si="351"/>
        <v>2096.5783988580656</v>
      </c>
      <c r="IC190">
        <f t="shared" si="351"/>
        <v>1534.9833865046826</v>
      </c>
      <c r="ID190">
        <f t="shared" si="351"/>
        <v>1701.7227587704347</v>
      </c>
      <c r="IE190">
        <f t="shared" si="351"/>
        <v>2476.1322007007107</v>
      </c>
      <c r="IF190">
        <f t="shared" si="351"/>
        <v>3174.2305546514522</v>
      </c>
      <c r="IG190">
        <f t="shared" si="351"/>
        <v>1476.2828435954252</v>
      </c>
      <c r="IH190">
        <f t="shared" si="351"/>
        <v>1137.8189065948077</v>
      </c>
      <c r="II190">
        <f t="shared" si="351"/>
        <v>2833.8365580106388</v>
      </c>
      <c r="IJ190">
        <f t="shared" si="351"/>
        <v>2221.9231706064093</v>
      </c>
      <c r="IK190">
        <f t="shared" si="351"/>
        <v>2414.142609319189</v>
      </c>
      <c r="IL190">
        <f t="shared" si="351"/>
        <v>1504.7535333152105</v>
      </c>
      <c r="IM190">
        <f t="shared" si="351"/>
        <v>1095.4951618964772</v>
      </c>
      <c r="IN190">
        <f t="shared" si="351"/>
        <v>1465.9471366145697</v>
      </c>
      <c r="IO190">
        <f t="shared" si="351"/>
        <v>1784.6328986185254</v>
      </c>
      <c r="IP190">
        <f t="shared" si="351"/>
        <v>2324.0844873645815</v>
      </c>
      <c r="IQ190">
        <f t="shared" si="351"/>
        <v>2298.7907569525637</v>
      </c>
      <c r="IR190">
        <f t="shared" si="351"/>
        <v>1625.8679745464297</v>
      </c>
      <c r="IS190">
        <f t="shared" si="351"/>
        <v>2801.8746599403858</v>
      </c>
      <c r="IT190">
        <f t="shared" si="351"/>
        <v>1965.7299166082812</v>
      </c>
      <c r="IU190">
        <f t="shared" si="351"/>
        <v>1780.1213439307026</v>
      </c>
      <c r="IV190">
        <f t="shared" si="351"/>
        <v>1350.5013642852073</v>
      </c>
      <c r="IW190">
        <f t="shared" si="351"/>
        <v>3492.7296969903673</v>
      </c>
      <c r="IX190">
        <f t="shared" si="351"/>
        <v>3196.3526206468141</v>
      </c>
      <c r="IY190">
        <f t="shared" si="351"/>
        <v>1418.8193385690274</v>
      </c>
      <c r="IZ190">
        <f t="shared" si="351"/>
        <v>1103.3835846143193</v>
      </c>
      <c r="JA190">
        <f t="shared" si="351"/>
        <v>1598.1727376891686</v>
      </c>
      <c r="JB190">
        <f t="shared" si="351"/>
        <v>1251.2049096837345</v>
      </c>
      <c r="JC190">
        <f t="shared" si="351"/>
        <v>3242.3860617196528</v>
      </c>
    </row>
    <row r="191" spans="1:263" x14ac:dyDescent="0.4">
      <c r="A191" s="4">
        <f t="shared" si="304"/>
        <v>546821.97293297504</v>
      </c>
      <c r="B191">
        <v>2038</v>
      </c>
      <c r="C191">
        <f t="shared" si="348"/>
        <v>1041.7546588535538</v>
      </c>
      <c r="D191">
        <f t="shared" si="348"/>
        <v>1408.0710051396877</v>
      </c>
      <c r="E191">
        <f t="shared" si="348"/>
        <v>1648.9994176740349</v>
      </c>
      <c r="F191">
        <f t="shared" si="348"/>
        <v>1321.8236464021879</v>
      </c>
      <c r="G191">
        <f t="shared" si="348"/>
        <v>1980.4289112062343</v>
      </c>
      <c r="H191">
        <f t="shared" si="348"/>
        <v>1763.8929954124087</v>
      </c>
      <c r="I191">
        <f t="shared" si="348"/>
        <v>1710.6024468173432</v>
      </c>
      <c r="J191">
        <f t="shared" si="348"/>
        <v>1023.0640471926729</v>
      </c>
      <c r="K191">
        <f t="shared" si="348"/>
        <v>2680.5522188965697</v>
      </c>
      <c r="L191">
        <f t="shared" si="348"/>
        <v>3186.6272056564621</v>
      </c>
      <c r="M191">
        <f t="shared" si="348"/>
        <v>1596.6636604492519</v>
      </c>
      <c r="N191">
        <f t="shared" si="348"/>
        <v>1130.3665554988056</v>
      </c>
      <c r="O191">
        <f t="shared" si="348"/>
        <v>2865.2824904594981</v>
      </c>
      <c r="P191">
        <f t="shared" si="348"/>
        <v>3518.5560708861849</v>
      </c>
      <c r="Q191">
        <f t="shared" si="348"/>
        <v>1390.4511024850881</v>
      </c>
      <c r="R191">
        <f t="shared" si="348"/>
        <v>2456.3127491119139</v>
      </c>
      <c r="S191">
        <f t="shared" si="348"/>
        <v>2239.7609145016254</v>
      </c>
      <c r="T191">
        <f t="shared" si="348"/>
        <v>1430.0011093331109</v>
      </c>
      <c r="U191">
        <f t="shared" si="348"/>
        <v>1841.3263381735487</v>
      </c>
      <c r="V191">
        <f t="shared" si="348"/>
        <v>1106.997930647073</v>
      </c>
      <c r="W191">
        <f t="shared" si="348"/>
        <v>1801.1344804399212</v>
      </c>
      <c r="X191">
        <f t="shared" si="348"/>
        <v>1786.8885490560087</v>
      </c>
      <c r="Y191">
        <f t="shared" si="348"/>
        <v>2790.3922109351643</v>
      </c>
      <c r="Z191">
        <f t="shared" si="348"/>
        <v>2085.0053489630727</v>
      </c>
      <c r="AA191">
        <f t="shared" si="348"/>
        <v>3030.6491568512274</v>
      </c>
      <c r="AB191">
        <f t="shared" si="348"/>
        <v>1452.8879809982118</v>
      </c>
      <c r="AC191">
        <f t="shared" si="348"/>
        <v>1496.1251398795673</v>
      </c>
      <c r="AD191">
        <f t="shared" si="348"/>
        <v>1681.7862342723101</v>
      </c>
      <c r="AE191">
        <f t="shared" si="348"/>
        <v>1540.8828029203935</v>
      </c>
      <c r="AF191">
        <f t="shared" si="348"/>
        <v>1402.2630915839945</v>
      </c>
      <c r="AG191">
        <f t="shared" si="348"/>
        <v>2458.4041281196128</v>
      </c>
      <c r="AH191">
        <f t="shared" si="348"/>
        <v>1346.4209093143472</v>
      </c>
      <c r="AI191">
        <f t="shared" si="348"/>
        <v>1705.8886889594983</v>
      </c>
      <c r="AJ191">
        <f t="shared" si="348"/>
        <v>1414.1735507695166</v>
      </c>
      <c r="AK191">
        <f t="shared" si="348"/>
        <v>2673.3759243034501</v>
      </c>
      <c r="AL191">
        <f t="shared" si="348"/>
        <v>1893.5525656352254</v>
      </c>
      <c r="AM191">
        <f t="shared" si="348"/>
        <v>1629.9592603722924</v>
      </c>
      <c r="AN191">
        <f t="shared" si="348"/>
        <v>1721.5802114927872</v>
      </c>
      <c r="AO191">
        <f t="shared" si="348"/>
        <v>1209.7815757154731</v>
      </c>
      <c r="AP191">
        <f t="shared" si="348"/>
        <v>1865.4829642379786</v>
      </c>
      <c r="AQ191">
        <f t="shared" si="348"/>
        <v>2193.6752857275515</v>
      </c>
      <c r="AR191">
        <f t="shared" si="348"/>
        <v>1714.1477619031934</v>
      </c>
      <c r="AS191">
        <f t="shared" si="348"/>
        <v>2343.0729425117916</v>
      </c>
      <c r="AT191">
        <f t="shared" si="348"/>
        <v>3114.6839681336114</v>
      </c>
      <c r="AU191">
        <f t="shared" si="348"/>
        <v>3074.4804699304714</v>
      </c>
      <c r="AV191">
        <f t="shared" si="348"/>
        <v>3332.5060984830216</v>
      </c>
      <c r="AW191">
        <f t="shared" si="348"/>
        <v>2053.7850715346094</v>
      </c>
      <c r="AX191">
        <f t="shared" si="348"/>
        <v>1474.4435999791281</v>
      </c>
      <c r="AY191">
        <f t="shared" si="348"/>
        <v>2900.1592251898492</v>
      </c>
      <c r="AZ191">
        <f t="shared" si="348"/>
        <v>2350.732252663307</v>
      </c>
      <c r="BA191">
        <f t="shared" si="348"/>
        <v>1489.9346674973292</v>
      </c>
      <c r="BB191">
        <f t="shared" si="348"/>
        <v>2302.3360049871817</v>
      </c>
      <c r="BC191">
        <f t="shared" si="348"/>
        <v>1301.0763483896021</v>
      </c>
      <c r="BD191">
        <f t="shared" si="348"/>
        <v>2238.5298924200483</v>
      </c>
      <c r="BE191">
        <f t="shared" si="348"/>
        <v>2378.5480664497372</v>
      </c>
      <c r="BF191">
        <f t="shared" si="348"/>
        <v>2138.4731552438116</v>
      </c>
      <c r="BG191">
        <f t="shared" si="348"/>
        <v>2654.9606202112291</v>
      </c>
      <c r="BH191">
        <f t="shared" si="348"/>
        <v>1770.5223185144212</v>
      </c>
      <c r="BI191">
        <f t="shared" si="348"/>
        <v>1925.6150362384788</v>
      </c>
      <c r="BJ191">
        <f t="shared" si="348"/>
        <v>1536.8690666672107</v>
      </c>
      <c r="BK191">
        <f t="shared" si="348"/>
        <v>2259.504391173999</v>
      </c>
      <c r="BL191">
        <f t="shared" si="348"/>
        <v>3492.1124206733375</v>
      </c>
      <c r="BM191">
        <f t="shared" si="348"/>
        <v>2053.4174074786797</v>
      </c>
      <c r="BN191">
        <f t="shared" ref="BN191" si="352">BN167+BN119</f>
        <v>1565.7846930486437</v>
      </c>
      <c r="BO191">
        <f t="shared" si="346"/>
        <v>2024.6465689930042</v>
      </c>
      <c r="BP191">
        <f t="shared" si="346"/>
        <v>2402.9170438477604</v>
      </c>
      <c r="BQ191">
        <f t="shared" ref="BQ191:DZ191" si="353">BQ167+BQ119</f>
        <v>1461.5175722040492</v>
      </c>
      <c r="BR191">
        <f t="shared" si="353"/>
        <v>3255.8853729288103</v>
      </c>
      <c r="BS191">
        <f t="shared" si="353"/>
        <v>1485.253609971274</v>
      </c>
      <c r="BT191">
        <f t="shared" si="353"/>
        <v>2603.9922262908758</v>
      </c>
      <c r="BU191">
        <f t="shared" si="353"/>
        <v>2338.9271296981219</v>
      </c>
      <c r="BV191">
        <f t="shared" si="353"/>
        <v>1932.0325037209532</v>
      </c>
      <c r="BW191">
        <f t="shared" si="353"/>
        <v>1212.2199491959013</v>
      </c>
      <c r="BX191">
        <f t="shared" si="353"/>
        <v>1134.2856884605681</v>
      </c>
      <c r="BY191">
        <f t="shared" si="353"/>
        <v>2863.4024923858751</v>
      </c>
      <c r="BZ191">
        <f t="shared" si="353"/>
        <v>1357.0122241035615</v>
      </c>
      <c r="CA191">
        <f t="shared" si="353"/>
        <v>1777.7768902784528</v>
      </c>
      <c r="CB191">
        <f t="shared" si="353"/>
        <v>2870.5516281716136</v>
      </c>
      <c r="CC191">
        <f t="shared" si="353"/>
        <v>2745.1179256962687</v>
      </c>
      <c r="CD191">
        <f t="shared" si="353"/>
        <v>4284.7882288423161</v>
      </c>
      <c r="CE191">
        <f t="shared" si="353"/>
        <v>2739.1539313309404</v>
      </c>
      <c r="CF191">
        <f t="shared" si="353"/>
        <v>1415.8614529439064</v>
      </c>
      <c r="CG191">
        <f t="shared" si="353"/>
        <v>2350.7650910890893</v>
      </c>
      <c r="CH191">
        <f t="shared" si="353"/>
        <v>1508.9555274364486</v>
      </c>
      <c r="CI191">
        <f t="shared" si="353"/>
        <v>2391.2857022611825</v>
      </c>
      <c r="CJ191">
        <f t="shared" si="353"/>
        <v>5007.7810326292238</v>
      </c>
      <c r="CK191">
        <f t="shared" si="353"/>
        <v>2089.0591551447824</v>
      </c>
      <c r="CL191">
        <f t="shared" si="353"/>
        <v>1875.2539634610857</v>
      </c>
      <c r="CM191">
        <f t="shared" si="353"/>
        <v>1888.8520701549442</v>
      </c>
      <c r="CN191">
        <f t="shared" si="353"/>
        <v>1680.998633497554</v>
      </c>
      <c r="CO191">
        <f t="shared" si="353"/>
        <v>3759.7270996544821</v>
      </c>
      <c r="CP191">
        <f t="shared" si="353"/>
        <v>1722.2159413126501</v>
      </c>
      <c r="CQ191">
        <f t="shared" si="353"/>
        <v>1820.1390157144842</v>
      </c>
      <c r="CR191">
        <f t="shared" si="353"/>
        <v>2184.2576466482687</v>
      </c>
      <c r="CS191">
        <f t="shared" si="353"/>
        <v>2134.8076852311233</v>
      </c>
      <c r="CT191">
        <f t="shared" si="353"/>
        <v>3019.5819931771302</v>
      </c>
      <c r="CU191">
        <f t="shared" si="353"/>
        <v>1236.058634896691</v>
      </c>
      <c r="CV191">
        <f t="shared" si="353"/>
        <v>1979.6413369871852</v>
      </c>
      <c r="CW191">
        <f t="shared" si="353"/>
        <v>1787.6262600490329</v>
      </c>
      <c r="CX191">
        <f t="shared" si="353"/>
        <v>1471.5494978340944</v>
      </c>
      <c r="CY191">
        <f t="shared" si="353"/>
        <v>1996.5713630408302</v>
      </c>
      <c r="CZ191">
        <f t="shared" si="353"/>
        <v>1378.7331866707946</v>
      </c>
      <c r="DA191">
        <f t="shared" si="353"/>
        <v>1953.0239655772498</v>
      </c>
      <c r="DB191">
        <f t="shared" si="353"/>
        <v>2287.8780463543308</v>
      </c>
      <c r="DC191">
        <f t="shared" si="353"/>
        <v>1547.9520698978938</v>
      </c>
      <c r="DD191">
        <f t="shared" si="353"/>
        <v>1665.3547027810787</v>
      </c>
      <c r="DE191">
        <f t="shared" si="353"/>
        <v>1824.199142166487</v>
      </c>
      <c r="DF191">
        <f t="shared" si="353"/>
        <v>2371.4872754176504</v>
      </c>
      <c r="DG191">
        <f t="shared" si="353"/>
        <v>1760.2261317712321</v>
      </c>
      <c r="DH191">
        <f t="shared" si="353"/>
        <v>4317.2240704002106</v>
      </c>
      <c r="DI191">
        <f t="shared" si="353"/>
        <v>1429.6931399433588</v>
      </c>
      <c r="DJ191">
        <f t="shared" si="353"/>
        <v>1742.8332387813211</v>
      </c>
      <c r="DK191">
        <f t="shared" si="353"/>
        <v>3960.0866324367407</v>
      </c>
      <c r="DL191">
        <f t="shared" si="353"/>
        <v>1577.320761103985</v>
      </c>
      <c r="DM191">
        <f t="shared" si="353"/>
        <v>2208.8385664122479</v>
      </c>
      <c r="DN191">
        <f t="shared" si="353"/>
        <v>2796.0769615629633</v>
      </c>
      <c r="DO191">
        <f t="shared" si="353"/>
        <v>948.32841931369353</v>
      </c>
      <c r="DP191">
        <f t="shared" si="353"/>
        <v>3939.8425400693441</v>
      </c>
      <c r="DQ191">
        <f t="shared" si="353"/>
        <v>1687.2315330634899</v>
      </c>
      <c r="DR191">
        <f t="shared" si="353"/>
        <v>2363.1366338203534</v>
      </c>
      <c r="DS191">
        <f t="shared" si="353"/>
        <v>1650.5192965746846</v>
      </c>
      <c r="DT191">
        <f t="shared" si="353"/>
        <v>3223.6999541539953</v>
      </c>
      <c r="DU191">
        <f t="shared" si="353"/>
        <v>3939.8529740050899</v>
      </c>
      <c r="DV191">
        <f t="shared" si="353"/>
        <v>2825.5902580126558</v>
      </c>
      <c r="DW191">
        <f t="shared" si="353"/>
        <v>2553.752495308232</v>
      </c>
      <c r="DX191">
        <f t="shared" si="353"/>
        <v>1946.7282809329631</v>
      </c>
      <c r="DY191">
        <f t="shared" si="353"/>
        <v>3476.1543601490539</v>
      </c>
      <c r="DZ191">
        <f t="shared" si="353"/>
        <v>1427.4307172924837</v>
      </c>
      <c r="EA191">
        <f t="shared" si="333"/>
        <v>1803.669493818498</v>
      </c>
      <c r="EB191">
        <f t="shared" si="333"/>
        <v>1176.1167578590366</v>
      </c>
      <c r="EC191">
        <f t="shared" si="333"/>
        <v>2508.6268071943914</v>
      </c>
      <c r="ED191">
        <f t="shared" si="349"/>
        <v>3301.7973439100979</v>
      </c>
      <c r="EE191">
        <f t="shared" si="349"/>
        <v>2692.4554607890204</v>
      </c>
      <c r="EF191">
        <f t="shared" si="349"/>
        <v>2722.8017609785447</v>
      </c>
      <c r="EG191">
        <f t="shared" si="349"/>
        <v>2436.1160699977718</v>
      </c>
      <c r="EH191">
        <f t="shared" si="349"/>
        <v>1395.9607253797103</v>
      </c>
      <c r="EI191">
        <f t="shared" si="349"/>
        <v>1235.0543021914496</v>
      </c>
      <c r="EJ191">
        <f t="shared" si="349"/>
        <v>1434.5540084810723</v>
      </c>
      <c r="EK191">
        <f t="shared" si="349"/>
        <v>1390.6669857267802</v>
      </c>
      <c r="EL191">
        <f t="shared" si="349"/>
        <v>3425.8549383550053</v>
      </c>
      <c r="EM191">
        <f t="shared" si="349"/>
        <v>1777.0270878499521</v>
      </c>
      <c r="EN191">
        <f t="shared" si="349"/>
        <v>1319.294804840843</v>
      </c>
      <c r="EO191">
        <f t="shared" si="349"/>
        <v>1355.2378477943864</v>
      </c>
      <c r="EP191">
        <f t="shared" si="349"/>
        <v>2048.3481051119606</v>
      </c>
      <c r="EQ191">
        <f t="shared" si="349"/>
        <v>1073.2710447141426</v>
      </c>
      <c r="ER191">
        <f t="shared" si="349"/>
        <v>1658.2591744363697</v>
      </c>
      <c r="ES191">
        <f t="shared" si="349"/>
        <v>1980.9861548170029</v>
      </c>
      <c r="ET191">
        <f t="shared" si="349"/>
        <v>1540.803697331804</v>
      </c>
      <c r="EU191">
        <f t="shared" si="349"/>
        <v>2876.3634944488649</v>
      </c>
      <c r="EV191">
        <f t="shared" si="349"/>
        <v>1450.134762792924</v>
      </c>
      <c r="EW191">
        <f t="shared" si="349"/>
        <v>1591.2165396342227</v>
      </c>
      <c r="EX191">
        <f t="shared" si="349"/>
        <v>1389.3060158086607</v>
      </c>
      <c r="EY191">
        <f t="shared" si="349"/>
        <v>1687.9638428128453</v>
      </c>
      <c r="EZ191">
        <f t="shared" si="349"/>
        <v>1712.3058152327794</v>
      </c>
      <c r="FA191">
        <f t="shared" si="349"/>
        <v>2767.9911881081025</v>
      </c>
      <c r="FB191">
        <f t="shared" si="349"/>
        <v>1642.0963923812819</v>
      </c>
      <c r="FC191">
        <f t="shared" si="349"/>
        <v>1811.9659783849056</v>
      </c>
      <c r="FD191">
        <f t="shared" si="349"/>
        <v>1380.5710569528269</v>
      </c>
      <c r="FE191">
        <f t="shared" si="349"/>
        <v>3231.4589573534258</v>
      </c>
      <c r="FF191">
        <f t="shared" si="349"/>
        <v>1145.4719755276187</v>
      </c>
      <c r="FG191">
        <f t="shared" si="349"/>
        <v>2543.4348550119744</v>
      </c>
      <c r="FH191">
        <f t="shared" si="349"/>
        <v>2014.1304580297674</v>
      </c>
      <c r="FI191">
        <f t="shared" si="349"/>
        <v>3853.9005796761094</v>
      </c>
      <c r="FJ191">
        <f t="shared" si="349"/>
        <v>2735.6645104998515</v>
      </c>
      <c r="FK191">
        <f t="shared" si="349"/>
        <v>2188.8190464612203</v>
      </c>
      <c r="FL191">
        <f t="shared" si="349"/>
        <v>2122.9063134273047</v>
      </c>
      <c r="FM191">
        <f t="shared" si="349"/>
        <v>2132.387456191293</v>
      </c>
      <c r="FN191">
        <f t="shared" si="349"/>
        <v>1838.491274968191</v>
      </c>
      <c r="FO191">
        <f t="shared" si="349"/>
        <v>1883.8381334191035</v>
      </c>
      <c r="FP191">
        <f t="shared" si="349"/>
        <v>2101.3450004816823</v>
      </c>
      <c r="FQ191">
        <f t="shared" si="349"/>
        <v>2374.3867609849281</v>
      </c>
      <c r="FR191">
        <f t="shared" si="349"/>
        <v>3173.5112275394049</v>
      </c>
      <c r="FS191">
        <f t="shared" si="349"/>
        <v>2506.6858623124976</v>
      </c>
      <c r="FT191">
        <f t="shared" si="349"/>
        <v>1210.5181133947258</v>
      </c>
      <c r="FU191">
        <f t="shared" si="349"/>
        <v>1697.0530960480858</v>
      </c>
      <c r="FV191">
        <f t="shared" si="349"/>
        <v>1487.0185573115402</v>
      </c>
      <c r="FW191">
        <f t="shared" si="349"/>
        <v>2688.8965705216515</v>
      </c>
      <c r="FX191">
        <f t="shared" si="349"/>
        <v>2692.5354795445201</v>
      </c>
      <c r="FY191">
        <f t="shared" si="349"/>
        <v>1612.444978319194</v>
      </c>
      <c r="FZ191">
        <f t="shared" si="349"/>
        <v>2083.2569854110779</v>
      </c>
      <c r="GA191">
        <f t="shared" si="349"/>
        <v>1775.6296070535589</v>
      </c>
      <c r="GB191">
        <f t="shared" si="349"/>
        <v>1620.8988524066085</v>
      </c>
      <c r="GC191">
        <f t="shared" si="349"/>
        <v>3102.6437591145677</v>
      </c>
      <c r="GD191">
        <f t="shared" si="349"/>
        <v>1725.9034419054062</v>
      </c>
      <c r="GE191">
        <f t="shared" si="349"/>
        <v>1569.6393861373299</v>
      </c>
      <c r="GF191">
        <f t="shared" si="349"/>
        <v>1694.752091180766</v>
      </c>
      <c r="GG191">
        <f t="shared" si="349"/>
        <v>1523.1915482879576</v>
      </c>
      <c r="GH191">
        <f t="shared" si="349"/>
        <v>2010.8312192023488</v>
      </c>
      <c r="GI191">
        <f t="shared" si="349"/>
        <v>1771.0886201335056</v>
      </c>
      <c r="GJ191">
        <f t="shared" si="349"/>
        <v>1105.5818748921649</v>
      </c>
      <c r="GK191">
        <f t="shared" si="349"/>
        <v>2365.7320524884708</v>
      </c>
      <c r="GL191">
        <f t="shared" si="349"/>
        <v>2258.2219366840859</v>
      </c>
      <c r="GM191">
        <f t="shared" si="347"/>
        <v>1673.2903016171599</v>
      </c>
      <c r="GN191">
        <f t="shared" si="347"/>
        <v>1415.3109353747814</v>
      </c>
      <c r="GO191">
        <f t="shared" si="347"/>
        <v>1967.5272772673741</v>
      </c>
      <c r="GP191">
        <f t="shared" si="347"/>
        <v>1909.0241909386639</v>
      </c>
      <c r="GQ191">
        <f t="shared" si="347"/>
        <v>1318.5506058978394</v>
      </c>
      <c r="GR191">
        <f t="shared" si="347"/>
        <v>3693.7646656593906</v>
      </c>
      <c r="GS191">
        <f t="shared" si="347"/>
        <v>2287.3709346950991</v>
      </c>
      <c r="GT191">
        <f t="shared" si="347"/>
        <v>2330.2261459282049</v>
      </c>
      <c r="GU191">
        <f t="shared" si="347"/>
        <v>1217.8309593055321</v>
      </c>
      <c r="GV191">
        <f t="shared" si="347"/>
        <v>1398.5629735786529</v>
      </c>
      <c r="GW191">
        <f t="shared" si="347"/>
        <v>2110.4795046694517</v>
      </c>
      <c r="GX191">
        <f t="shared" si="347"/>
        <v>1423.8888524243216</v>
      </c>
      <c r="GY191">
        <f t="shared" si="347"/>
        <v>1943.4897290715041</v>
      </c>
      <c r="GZ191">
        <f t="shared" si="347"/>
        <v>1365.8817369090275</v>
      </c>
      <c r="HA191">
        <f t="shared" si="351"/>
        <v>1692.8346416834393</v>
      </c>
      <c r="HB191">
        <f t="shared" si="351"/>
        <v>1669.6138293090398</v>
      </c>
      <c r="HC191">
        <f t="shared" si="351"/>
        <v>2831.7916713351269</v>
      </c>
      <c r="HD191">
        <f t="shared" si="351"/>
        <v>2149.3246337963146</v>
      </c>
      <c r="HE191">
        <f t="shared" si="351"/>
        <v>1807.2006954213891</v>
      </c>
      <c r="HF191">
        <f t="shared" si="351"/>
        <v>1205.1032876287322</v>
      </c>
      <c r="HG191">
        <f t="shared" si="351"/>
        <v>2810.9944189095359</v>
      </c>
      <c r="HH191">
        <f t="shared" si="351"/>
        <v>1622.112216295561</v>
      </c>
      <c r="HI191">
        <f t="shared" si="351"/>
        <v>3159.793593049676</v>
      </c>
      <c r="HJ191">
        <f t="shared" si="351"/>
        <v>2072.889679611947</v>
      </c>
      <c r="HK191">
        <f t="shared" si="351"/>
        <v>3197.2404577191737</v>
      </c>
      <c r="HL191">
        <f t="shared" si="351"/>
        <v>3693.6614203334229</v>
      </c>
      <c r="HM191">
        <f t="shared" si="351"/>
        <v>2983.9204068003064</v>
      </c>
      <c r="HN191">
        <f t="shared" si="351"/>
        <v>4612.2764003654511</v>
      </c>
      <c r="HO191">
        <f t="shared" si="351"/>
        <v>3599.2516220742245</v>
      </c>
      <c r="HP191">
        <f t="shared" si="351"/>
        <v>2310.7396132228273</v>
      </c>
      <c r="HQ191">
        <f t="shared" si="351"/>
        <v>2227.0202121538723</v>
      </c>
      <c r="HR191">
        <f t="shared" si="351"/>
        <v>1201.8977609922717</v>
      </c>
      <c r="HS191">
        <f t="shared" si="351"/>
        <v>1591.1556688088781</v>
      </c>
      <c r="HT191">
        <f t="shared" si="351"/>
        <v>1409.4968033240934</v>
      </c>
      <c r="HU191">
        <f t="shared" si="351"/>
        <v>2478.9324716139881</v>
      </c>
      <c r="HV191">
        <f t="shared" si="351"/>
        <v>1921.6186387797111</v>
      </c>
      <c r="HW191">
        <f t="shared" si="351"/>
        <v>903.83794547562411</v>
      </c>
      <c r="HX191">
        <f t="shared" si="351"/>
        <v>3310.391375709466</v>
      </c>
      <c r="HY191">
        <f t="shared" si="351"/>
        <v>1699.9697995772885</v>
      </c>
      <c r="HZ191">
        <f t="shared" si="351"/>
        <v>2136.4134926707511</v>
      </c>
      <c r="IA191">
        <f t="shared" si="351"/>
        <v>1893.9988350305478</v>
      </c>
      <c r="IB191">
        <f t="shared" si="351"/>
        <v>2140.1658050237775</v>
      </c>
      <c r="IC191">
        <f t="shared" si="351"/>
        <v>1566.7391772471985</v>
      </c>
      <c r="ID191">
        <f t="shared" si="351"/>
        <v>1737.329143485684</v>
      </c>
      <c r="IE191">
        <f t="shared" si="351"/>
        <v>2527.5747824427731</v>
      </c>
      <c r="IF191">
        <f t="shared" si="351"/>
        <v>3241.2650838744303</v>
      </c>
      <c r="IG191">
        <f t="shared" si="351"/>
        <v>1507.1131054863213</v>
      </c>
      <c r="IH191">
        <f t="shared" si="351"/>
        <v>1161.2802233799594</v>
      </c>
      <c r="II191">
        <f t="shared" si="351"/>
        <v>2894.0376437560699</v>
      </c>
      <c r="IJ191">
        <f t="shared" si="351"/>
        <v>2268.2455845569466</v>
      </c>
      <c r="IK191">
        <f t="shared" si="351"/>
        <v>2463.6922345437906</v>
      </c>
      <c r="IL191">
        <f t="shared" si="351"/>
        <v>1535.4732674829611</v>
      </c>
      <c r="IM191">
        <f t="shared" si="351"/>
        <v>1117.9185885363738</v>
      </c>
      <c r="IN191">
        <f t="shared" si="351"/>
        <v>1495.8479659406098</v>
      </c>
      <c r="IO191">
        <f t="shared" si="351"/>
        <v>1821.4768833375811</v>
      </c>
      <c r="IP191">
        <f t="shared" si="351"/>
        <v>2373.040231231259</v>
      </c>
      <c r="IQ191">
        <f t="shared" si="351"/>
        <v>2346.3421070450586</v>
      </c>
      <c r="IR191">
        <f t="shared" si="351"/>
        <v>1660.2174580975893</v>
      </c>
      <c r="IS191">
        <f t="shared" si="351"/>
        <v>2859.4522371716976</v>
      </c>
      <c r="IT191">
        <f t="shared" si="351"/>
        <v>2007.1204182668346</v>
      </c>
      <c r="IU191">
        <f t="shared" si="351"/>
        <v>1816.5194349460344</v>
      </c>
      <c r="IV191">
        <f t="shared" si="351"/>
        <v>1378.1646382368313</v>
      </c>
      <c r="IW191">
        <f t="shared" si="351"/>
        <v>3565.7132793518185</v>
      </c>
      <c r="IX191">
        <f t="shared" si="351"/>
        <v>3263.5187215420819</v>
      </c>
      <c r="IY191">
        <f t="shared" si="351"/>
        <v>1447.9392399168378</v>
      </c>
      <c r="IZ191">
        <f t="shared" si="351"/>
        <v>1126.5257410155223</v>
      </c>
      <c r="JA191">
        <f t="shared" si="351"/>
        <v>1631.2825996451543</v>
      </c>
      <c r="JB191">
        <f t="shared" si="351"/>
        <v>1276.8483601691378</v>
      </c>
      <c r="JC191">
        <f t="shared" si="351"/>
        <v>3312.1538742317425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topLeftCell="A33" zoomScaleNormal="100" workbookViewId="0">
      <selection activeCell="A54" sqref="A54:JB75"/>
    </sheetView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1295.6557749794499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5521.8400373972599</v>
      </c>
      <c r="Y3">
        <v>5855.9279999999999</v>
      </c>
      <c r="Z3">
        <v>6119.5448210611003</v>
      </c>
      <c r="AA3">
        <v>3342.58</v>
      </c>
      <c r="AB3">
        <v>2381.6814544444401</v>
      </c>
      <c r="AC3">
        <v>2825.5737038290899</v>
      </c>
      <c r="AD3">
        <v>2480.4353864448799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3336.9006865050601</v>
      </c>
      <c r="AL3">
        <v>3905.2959999999998</v>
      </c>
      <c r="AM3">
        <v>2927.2529047146099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5783.3310000000001</v>
      </c>
      <c r="BE3">
        <v>3955.74032636427</v>
      </c>
      <c r="BF3">
        <v>5233.6837253812801</v>
      </c>
      <c r="BG3">
        <v>4828.134</v>
      </c>
      <c r="BH3">
        <v>4850.5469999999996</v>
      </c>
      <c r="BI3">
        <v>2512.9079243287702</v>
      </c>
      <c r="BJ3">
        <v>5773.2790000000005</v>
      </c>
      <c r="BK3">
        <v>7336.0349280864702</v>
      </c>
      <c r="BL3">
        <v>5105.3050000000003</v>
      </c>
      <c r="BM3">
        <v>3667.7719999999999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8032.4930000000004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5494.7963334809201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2436.4171951595899</v>
      </c>
      <c r="CH3">
        <v>7086.3609999999999</v>
      </c>
      <c r="CI3">
        <v>11034.193020611199</v>
      </c>
      <c r="CJ3">
        <v>5413.0940000000001</v>
      </c>
      <c r="CK3">
        <v>3296.9436156392699</v>
      </c>
      <c r="CL3">
        <v>5783.5069999999996</v>
      </c>
      <c r="CM3">
        <v>2848.4884075821901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6024.3436377803</v>
      </c>
      <c r="CT3">
        <v>2665.7350000000001</v>
      </c>
      <c r="CU3">
        <v>3578.78828924353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4044.9762886349399</v>
      </c>
      <c r="DM3">
        <v>5553.1484755174997</v>
      </c>
      <c r="DN3">
        <v>1647.442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2247.5117748412699</v>
      </c>
      <c r="DZ3">
        <v>4498.7740000000003</v>
      </c>
      <c r="EA3">
        <v>2474.9160000000002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1969.7197668036499</v>
      </c>
      <c r="EN3">
        <v>3231.085</v>
      </c>
      <c r="EO3">
        <v>3766.2021403244098</v>
      </c>
      <c r="EP3">
        <v>2524.2950000000001</v>
      </c>
      <c r="EQ3">
        <v>4303.3559999999998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2572.9870000000001</v>
      </c>
      <c r="FF3">
        <v>5002.732081223</v>
      </c>
      <c r="FG3">
        <v>3665.2192989110499</v>
      </c>
      <c r="FH3">
        <v>8161.1323407174896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1699.9295436638399</v>
      </c>
      <c r="FT3">
        <v>2869.7577529752598</v>
      </c>
      <c r="FU3">
        <v>2372.8717788130102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4347.7439999999997</v>
      </c>
      <c r="GF3">
        <v>3516.971</v>
      </c>
      <c r="GG3">
        <v>5412.8029999999999</v>
      </c>
      <c r="GH3">
        <v>3094.5616787999502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4312.83250507306</v>
      </c>
      <c r="GS3">
        <v>5702.116</v>
      </c>
      <c r="GT3">
        <v>2986.0639999999999</v>
      </c>
      <c r="GU3">
        <v>3032.87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3713.42</v>
      </c>
      <c r="HA3">
        <v>2818.8468469847799</v>
      </c>
      <c r="HB3">
        <v>5606.0837664298997</v>
      </c>
      <c r="HC3">
        <v>5979.0379999999996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7776.0942239334599</v>
      </c>
      <c r="HL3">
        <v>6007.1787435342503</v>
      </c>
      <c r="HM3">
        <v>13551.701999999999</v>
      </c>
      <c r="HN3">
        <v>7571.0375107546797</v>
      </c>
      <c r="HO3">
        <v>4399.8307469429201</v>
      </c>
      <c r="HP3">
        <v>5841.616</v>
      </c>
      <c r="HQ3">
        <v>2489.4270000000001</v>
      </c>
      <c r="HR3">
        <v>3815.7930000000001</v>
      </c>
      <c r="HS3">
        <v>2196.4346124518802</v>
      </c>
      <c r="HT3">
        <v>4803.0300001940604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3340.42378710807</v>
      </c>
      <c r="IA3">
        <v>3978.6951198227198</v>
      </c>
      <c r="IB3">
        <v>4040.2750000000001</v>
      </c>
      <c r="IC3">
        <v>2977.3888142801902</v>
      </c>
      <c r="ID3">
        <v>7106.107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6222.2870000000003</v>
      </c>
      <c r="IK3">
        <v>3623.2779999999998</v>
      </c>
      <c r="IL3">
        <v>1479.7520062583901</v>
      </c>
      <c r="IM3">
        <v>3401.2289999999998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7760.0739999999996</v>
      </c>
      <c r="IS3">
        <v>5580.7470000000003</v>
      </c>
      <c r="IT3">
        <v>3207.99803059132</v>
      </c>
      <c r="IU3">
        <v>2885.924</v>
      </c>
      <c r="IV3">
        <v>10197.120999999999</v>
      </c>
      <c r="IW3">
        <v>6711.26697461187</v>
      </c>
      <c r="IX3">
        <v>3332.759</v>
      </c>
      <c r="IY3">
        <v>2788.395</v>
      </c>
      <c r="IZ3">
        <v>4322.6059999999998</v>
      </c>
      <c r="JA3">
        <v>3119.837</v>
      </c>
      <c r="JB3">
        <v>6755.6368715776298</v>
      </c>
    </row>
    <row r="4" spans="1:262" x14ac:dyDescent="0.4">
      <c r="A4">
        <v>2019</v>
      </c>
      <c r="B4">
        <v>1296.39334545205</v>
      </c>
      <c r="C4">
        <v>2191.1343975776299</v>
      </c>
      <c r="D4">
        <v>3995.3110000000001</v>
      </c>
      <c r="E4">
        <v>2859.7170000000001</v>
      </c>
      <c r="F4">
        <v>3575.2303038571299</v>
      </c>
      <c r="G4">
        <v>4287.0050000000001</v>
      </c>
      <c r="H4">
        <v>2929.72319367827</v>
      </c>
      <c r="I4">
        <v>2073.88</v>
      </c>
      <c r="J4">
        <v>7072.98</v>
      </c>
      <c r="K4">
        <v>9119.4809999999998</v>
      </c>
      <c r="L4">
        <v>3966.6260000000002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6793.3919999999998</v>
      </c>
      <c r="R4">
        <v>5698.3919999999998</v>
      </c>
      <c r="S4">
        <v>3742.683</v>
      </c>
      <c r="T4">
        <v>4724.1019999999999</v>
      </c>
      <c r="U4">
        <v>2314.9479999999999</v>
      </c>
      <c r="V4">
        <v>3159.9531693034301</v>
      </c>
      <c r="W4">
        <v>4443.4979999999996</v>
      </c>
      <c r="X4">
        <v>5528.86281301696</v>
      </c>
      <c r="Y4">
        <v>3812.2002177739701</v>
      </c>
      <c r="Z4">
        <v>6126.2257993683397</v>
      </c>
      <c r="AA4">
        <v>3342.58</v>
      </c>
      <c r="AB4">
        <v>2384.5358825007602</v>
      </c>
      <c r="AC4">
        <v>2829.0815592107001</v>
      </c>
      <c r="AD4">
        <v>2483.70973358121</v>
      </c>
      <c r="AE4">
        <v>3376.46</v>
      </c>
      <c r="AF4">
        <v>7021.2449999999999</v>
      </c>
      <c r="AG4">
        <v>3391.306</v>
      </c>
      <c r="AH4">
        <v>4113.8329999999996</v>
      </c>
      <c r="AI4">
        <v>3387.277</v>
      </c>
      <c r="AJ4">
        <v>8097.509</v>
      </c>
      <c r="AK4">
        <v>3341.4030590205002</v>
      </c>
      <c r="AL4">
        <v>3905.2959999999998</v>
      </c>
      <c r="AM4">
        <v>2930.94862871233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4482.6126288006999</v>
      </c>
      <c r="AS4">
        <v>6359.5691394589003</v>
      </c>
      <c r="AT4">
        <v>8698.1350000000002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4385.6982795068498</v>
      </c>
      <c r="BB4">
        <v>2957.7939999999999</v>
      </c>
      <c r="BC4">
        <v>4216.9219550961097</v>
      </c>
      <c r="BD4">
        <v>5783.3310000000001</v>
      </c>
      <c r="BE4">
        <v>3959.7538949200898</v>
      </c>
      <c r="BF4">
        <v>5238.1642329680399</v>
      </c>
      <c r="BG4">
        <v>4828.134</v>
      </c>
      <c r="BH4">
        <v>4850.5469999999996</v>
      </c>
      <c r="BI4">
        <v>2514.4239470764801</v>
      </c>
      <c r="BJ4">
        <v>5773.2790000000005</v>
      </c>
      <c r="BK4">
        <v>7339.8322148530297</v>
      </c>
      <c r="BL4">
        <v>5105.3050000000003</v>
      </c>
      <c r="BM4">
        <v>2584.0505287313099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3043.9009999999998</v>
      </c>
      <c r="BS4">
        <v>5065.6612752707097</v>
      </c>
      <c r="BT4">
        <v>5815.9930000000004</v>
      </c>
      <c r="BU4">
        <v>3453.3572014638698</v>
      </c>
      <c r="BV4">
        <v>1711.5896858847</v>
      </c>
      <c r="BW4">
        <v>1519.53707996195</v>
      </c>
      <c r="BX4">
        <v>8116.9459999999999</v>
      </c>
      <c r="BY4">
        <v>3496.2809999999999</v>
      </c>
      <c r="BZ4">
        <v>4791.9740000000002</v>
      </c>
      <c r="CA4">
        <v>7726.0609999999997</v>
      </c>
      <c r="CB4">
        <v>5497.6674915883896</v>
      </c>
      <c r="CC4">
        <v>11750.733</v>
      </c>
      <c r="CD4">
        <v>7926.1580000000004</v>
      </c>
      <c r="CE4">
        <v>3381.7330000000002</v>
      </c>
      <c r="CF4">
        <v>6427.2569999999996</v>
      </c>
      <c r="CG4">
        <v>2438.16089468171</v>
      </c>
      <c r="CH4">
        <v>7086.3609999999999</v>
      </c>
      <c r="CI4">
        <v>11041.7756414615</v>
      </c>
      <c r="CJ4">
        <v>5413.0940000000001</v>
      </c>
      <c r="CK4">
        <v>3301.26473955251</v>
      </c>
      <c r="CL4">
        <v>3350.6872682387502</v>
      </c>
      <c r="CM4">
        <v>2851.0505256141601</v>
      </c>
      <c r="CN4">
        <v>11012.204</v>
      </c>
      <c r="CO4">
        <v>2958.5084920034201</v>
      </c>
      <c r="CP4">
        <v>4725.7759999999998</v>
      </c>
      <c r="CQ4">
        <v>4093.1165392920002</v>
      </c>
      <c r="CR4">
        <v>3965.0219863500802</v>
      </c>
      <c r="CS4">
        <v>6034.3125045225797</v>
      </c>
      <c r="CT4">
        <v>2665.7350000000001</v>
      </c>
      <c r="CU4">
        <v>3581.9438004809699</v>
      </c>
      <c r="CV4">
        <v>3097.6088216971102</v>
      </c>
      <c r="CW4">
        <v>3793.3560000000002</v>
      </c>
      <c r="CX4">
        <v>5584.7460000000001</v>
      </c>
      <c r="CY4">
        <v>2122.7833575805098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5944.2</v>
      </c>
      <c r="DE4">
        <v>6546.26</v>
      </c>
      <c r="DF4">
        <v>3049.4678565920899</v>
      </c>
      <c r="DG4">
        <v>12015.233</v>
      </c>
      <c r="DH4">
        <v>3569.0929999999998</v>
      </c>
      <c r="DI4">
        <v>4540.5309999999999</v>
      </c>
      <c r="DJ4">
        <v>10594.844999999999</v>
      </c>
      <c r="DK4">
        <v>3644.2359999999999</v>
      </c>
      <c r="DL4">
        <v>4052.7435045085299</v>
      </c>
      <c r="DM4">
        <v>5558.9690914657504</v>
      </c>
      <c r="DN4">
        <v>1647.442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7216.3890000000001</v>
      </c>
      <c r="DV4">
        <v>8191.0259999999998</v>
      </c>
      <c r="DW4">
        <v>4922.8249999999998</v>
      </c>
      <c r="DX4">
        <v>10073.416999999999</v>
      </c>
      <c r="DY4">
        <v>2248.6602276103499</v>
      </c>
      <c r="DZ4">
        <v>4498.7740000000003</v>
      </c>
      <c r="EA4">
        <v>2474.9160000000002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6912.31</v>
      </c>
      <c r="EG4">
        <v>3323.0630000000001</v>
      </c>
      <c r="EH4">
        <v>1766.9788016848499</v>
      </c>
      <c r="EI4">
        <v>3540.9360000000001</v>
      </c>
      <c r="EJ4">
        <v>3169.5439999999999</v>
      </c>
      <c r="EK4">
        <v>9205.8590000000004</v>
      </c>
      <c r="EL4">
        <v>3087.1846807874999</v>
      </c>
      <c r="EM4">
        <v>1971.2355806517201</v>
      </c>
      <c r="EN4">
        <v>2064.1826919666</v>
      </c>
      <c r="EO4">
        <v>3768.65881213478</v>
      </c>
      <c r="EP4">
        <v>2524.2950000000001</v>
      </c>
      <c r="EQ4">
        <v>4303.3559999999998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2621.0613901674301</v>
      </c>
      <c r="EW4">
        <v>3283.5410000000002</v>
      </c>
      <c r="EX4">
        <v>2873.4786713881299</v>
      </c>
      <c r="EY4">
        <v>3988.6849999999999</v>
      </c>
      <c r="EZ4">
        <v>5488.5503879452099</v>
      </c>
      <c r="FA4">
        <v>2781.8680842495601</v>
      </c>
      <c r="FB4">
        <v>4669.2250000000004</v>
      </c>
      <c r="FC4">
        <v>2115.0504537943002</v>
      </c>
      <c r="FD4">
        <v>6656.9981779383597</v>
      </c>
      <c r="FE4">
        <v>2572.9870000000001</v>
      </c>
      <c r="FF4">
        <v>5005.13783272399</v>
      </c>
      <c r="FG4">
        <v>3668.3822291107099</v>
      </c>
      <c r="FH4">
        <v>8168.3757615487102</v>
      </c>
      <c r="FI4">
        <v>7409.1629999999996</v>
      </c>
      <c r="FJ4">
        <v>6059.5469999999996</v>
      </c>
      <c r="FK4">
        <v>5338.1469999999999</v>
      </c>
      <c r="FL4">
        <v>6105.3959999999997</v>
      </c>
      <c r="FM4">
        <v>4581.21</v>
      </c>
      <c r="FN4">
        <v>3353.1634481917799</v>
      </c>
      <c r="FO4">
        <v>5083.5950000000003</v>
      </c>
      <c r="FP4">
        <v>6552.5169999999998</v>
      </c>
      <c r="FQ4">
        <v>8702.6749999999993</v>
      </c>
      <c r="FR4">
        <v>6545.0510000000004</v>
      </c>
      <c r="FS4">
        <v>1701.3949611785199</v>
      </c>
      <c r="FT4">
        <v>2873.18456519854</v>
      </c>
      <c r="FU4">
        <v>2375.0782158049101</v>
      </c>
      <c r="FV4">
        <v>6676.8829999999998</v>
      </c>
      <c r="FW4">
        <v>8096.3620000000001</v>
      </c>
      <c r="FX4">
        <v>4059.7139999999999</v>
      </c>
      <c r="FY4">
        <v>5338.835</v>
      </c>
      <c r="FZ4">
        <v>3097.7566434672599</v>
      </c>
      <c r="GA4">
        <v>4168.6589999999997</v>
      </c>
      <c r="GB4">
        <v>6301.8784527853904</v>
      </c>
      <c r="GC4">
        <v>2969.9827898307799</v>
      </c>
      <c r="GD4">
        <v>2578.7963007834201</v>
      </c>
      <c r="GE4">
        <v>4347.7439999999997</v>
      </c>
      <c r="GF4">
        <v>3516.971</v>
      </c>
      <c r="GG4">
        <v>5412.8029999999999</v>
      </c>
      <c r="GH4">
        <v>3096.22044566061</v>
      </c>
      <c r="GI4">
        <v>2346.8330000000001</v>
      </c>
      <c r="GJ4">
        <v>4521.1110958795398</v>
      </c>
      <c r="GK4">
        <v>6144.3609999999999</v>
      </c>
      <c r="GL4">
        <v>3882.76</v>
      </c>
      <c r="GM4">
        <v>3312.7579999999998</v>
      </c>
      <c r="GN4">
        <v>5074.13</v>
      </c>
      <c r="GO4">
        <v>3418.5930695063698</v>
      </c>
      <c r="GP4">
        <v>2720.44</v>
      </c>
      <c r="GQ4">
        <v>12230.753000000001</v>
      </c>
      <c r="GR4">
        <v>4317.34388003196</v>
      </c>
      <c r="GS4">
        <v>5702.116</v>
      </c>
      <c r="GT4">
        <v>2986.0639999999999</v>
      </c>
      <c r="GU4">
        <v>3032.87</v>
      </c>
      <c r="GV4">
        <v>3938.45247378458</v>
      </c>
      <c r="GW4">
        <v>3308.413</v>
      </c>
      <c r="GX4">
        <v>3473.0800829832601</v>
      </c>
      <c r="GY4">
        <v>2073.2989630741999</v>
      </c>
      <c r="GZ4">
        <v>3713.42</v>
      </c>
      <c r="HA4">
        <v>2821.4677177138501</v>
      </c>
      <c r="HB4">
        <v>5613.7414328703699</v>
      </c>
      <c r="HC4">
        <v>5979.0379999999996</v>
      </c>
      <c r="HD4">
        <v>3163.7536974018299</v>
      </c>
      <c r="HE4">
        <v>1688.4651039677301</v>
      </c>
      <c r="HF4">
        <v>5665.4560482242496</v>
      </c>
      <c r="HG4">
        <v>3771.2919999999999</v>
      </c>
      <c r="HH4">
        <v>6487.5203378185597</v>
      </c>
      <c r="HI4">
        <v>6103.9470000000001</v>
      </c>
      <c r="HJ4">
        <v>7746.152</v>
      </c>
      <c r="HK4">
        <v>7782.4318385910001</v>
      </c>
      <c r="HL4">
        <v>6013.9287001354596</v>
      </c>
      <c r="HM4">
        <v>9994.5204570374608</v>
      </c>
      <c r="HN4">
        <v>7576.3005264880303</v>
      </c>
      <c r="HO4">
        <v>4403.2594062625603</v>
      </c>
      <c r="HP4">
        <v>5841.616</v>
      </c>
      <c r="HQ4">
        <v>2489.4270000000001</v>
      </c>
      <c r="HR4">
        <v>3815.7930000000001</v>
      </c>
      <c r="HS4">
        <v>2197.9011319500401</v>
      </c>
      <c r="HT4">
        <v>4807.0551640251097</v>
      </c>
      <c r="HU4">
        <v>4518.8490000000002</v>
      </c>
      <c r="HV4">
        <v>948.54050687169797</v>
      </c>
      <c r="HW4">
        <v>6858.7344772853903</v>
      </c>
      <c r="HX4">
        <v>3911.6709999999998</v>
      </c>
      <c r="HY4">
        <v>5000.0039999999999</v>
      </c>
      <c r="HZ4">
        <v>3344.75883787976</v>
      </c>
      <c r="IA4">
        <v>3981.7784306227099</v>
      </c>
      <c r="IB4">
        <v>2575.8520279142199</v>
      </c>
      <c r="IC4">
        <v>2980.3506755029198</v>
      </c>
      <c r="ID4">
        <v>7106.107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6222.2870000000003</v>
      </c>
      <c r="IK4">
        <v>2516.7624564672801</v>
      </c>
      <c r="IL4">
        <v>1480.72618660802</v>
      </c>
      <c r="IM4">
        <v>2418.8461764733602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5777.59313095776</v>
      </c>
      <c r="IS4">
        <v>5580.7470000000003</v>
      </c>
      <c r="IT4">
        <v>3209.5756794520498</v>
      </c>
      <c r="IU4">
        <v>2885.924</v>
      </c>
      <c r="IV4">
        <v>10197.120999999999</v>
      </c>
      <c r="IW4">
        <v>6717.3207038958099</v>
      </c>
      <c r="IX4">
        <v>3332.759</v>
      </c>
      <c r="IY4">
        <v>2788.395</v>
      </c>
      <c r="IZ4">
        <v>2732.8276440897998</v>
      </c>
      <c r="JA4">
        <v>1871.5897828878999</v>
      </c>
      <c r="JB4">
        <v>6765.1461039155201</v>
      </c>
    </row>
    <row r="5" spans="1:262" x14ac:dyDescent="0.4">
      <c r="A5">
        <v>2020</v>
      </c>
      <c r="B5">
        <v>1297.13859782192</v>
      </c>
      <c r="C5">
        <v>2192.7595207648401</v>
      </c>
      <c r="D5">
        <v>3995.3110000000001</v>
      </c>
      <c r="E5">
        <v>2859.7170000000001</v>
      </c>
      <c r="F5">
        <v>3578.7742588426399</v>
      </c>
      <c r="G5">
        <v>3066.4606067701302</v>
      </c>
      <c r="H5">
        <v>2931.99861337005</v>
      </c>
      <c r="I5">
        <v>2073.88</v>
      </c>
      <c r="J5">
        <v>7072.98</v>
      </c>
      <c r="K5">
        <v>9119.4809999999998</v>
      </c>
      <c r="L5">
        <v>2653.55765638397</v>
      </c>
      <c r="M5">
        <v>1508.1460704979299</v>
      </c>
      <c r="N5">
        <v>5729.3169279760396</v>
      </c>
      <c r="O5">
        <v>9301.6119999999992</v>
      </c>
      <c r="P5">
        <v>2127.39172127854</v>
      </c>
      <c r="Q5">
        <v>4650.4074644820503</v>
      </c>
      <c r="R5">
        <v>5698.3919999999998</v>
      </c>
      <c r="S5">
        <v>2236.2259716301401</v>
      </c>
      <c r="T5">
        <v>4724.1019999999999</v>
      </c>
      <c r="U5">
        <v>1448.61189504458</v>
      </c>
      <c r="V5">
        <v>3162.0337707434301</v>
      </c>
      <c r="W5">
        <v>3118.2361150050701</v>
      </c>
      <c r="X5">
        <v>5535.9335115601198</v>
      </c>
      <c r="Y5">
        <v>3816.8731867305901</v>
      </c>
      <c r="Z5">
        <v>6133.0013478321398</v>
      </c>
      <c r="AA5">
        <v>3342.58</v>
      </c>
      <c r="AB5">
        <v>2387.4111304155299</v>
      </c>
      <c r="AC5">
        <v>2832.64072205914</v>
      </c>
      <c r="AD5">
        <v>2487.0272352924499</v>
      </c>
      <c r="AE5">
        <v>3376.46</v>
      </c>
      <c r="AF5">
        <v>4770.8401789003001</v>
      </c>
      <c r="AG5">
        <v>3391.306</v>
      </c>
      <c r="AH5">
        <v>4113.8329999999996</v>
      </c>
      <c r="AI5">
        <v>3387.277</v>
      </c>
      <c r="AJ5">
        <v>5255.23330824604</v>
      </c>
      <c r="AK5">
        <v>3345.9359671143302</v>
      </c>
      <c r="AL5">
        <v>3905.2959999999998</v>
      </c>
      <c r="AM5">
        <v>2934.7019183812799</v>
      </c>
      <c r="AN5">
        <v>2662.0790000000002</v>
      </c>
      <c r="AO5">
        <v>4876.2079999999996</v>
      </c>
      <c r="AP5">
        <v>4126.9788336616703</v>
      </c>
      <c r="AQ5">
        <v>2962.9961272013502</v>
      </c>
      <c r="AR5">
        <v>4486.0975006334502</v>
      </c>
      <c r="AS5">
        <v>6365.1647570468003</v>
      </c>
      <c r="AT5">
        <v>8698.1350000000002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6580.8440000000001</v>
      </c>
      <c r="AZ5">
        <v>3497.1869999999999</v>
      </c>
      <c r="BA5">
        <v>4388.9732339695602</v>
      </c>
      <c r="BB5">
        <v>2957.7939999999999</v>
      </c>
      <c r="BC5">
        <v>4220.5651863121702</v>
      </c>
      <c r="BD5">
        <v>5783.3310000000001</v>
      </c>
      <c r="BE5">
        <v>3963.8055837843599</v>
      </c>
      <c r="BF5">
        <v>5242.7071650274002</v>
      </c>
      <c r="BG5">
        <v>4828.134</v>
      </c>
      <c r="BH5">
        <v>4850.5469999999996</v>
      </c>
      <c r="BI5">
        <v>2515.9573242340198</v>
      </c>
      <c r="BJ5">
        <v>4286.4348072912398</v>
      </c>
      <c r="BK5">
        <v>7343.6769794808797</v>
      </c>
      <c r="BL5">
        <v>5105.3050000000003</v>
      </c>
      <c r="BM5">
        <v>2585.68187236324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3043.9009999999998</v>
      </c>
      <c r="BS5">
        <v>5072.34012268265</v>
      </c>
      <c r="BT5">
        <v>5815.9930000000004</v>
      </c>
      <c r="BU5">
        <v>3457.2452632688701</v>
      </c>
      <c r="BV5">
        <v>1712.79573628311</v>
      </c>
      <c r="BW5">
        <v>1520.64917859716</v>
      </c>
      <c r="BX5">
        <v>8116.9459999999999</v>
      </c>
      <c r="BY5">
        <v>2063.2454910525098</v>
      </c>
      <c r="BZ5">
        <v>4791.9740000000002</v>
      </c>
      <c r="CA5">
        <v>7726.0609999999997</v>
      </c>
      <c r="CB5">
        <v>5500.5771604028096</v>
      </c>
      <c r="CC5">
        <v>11750.733</v>
      </c>
      <c r="CD5">
        <v>5453.3162913995402</v>
      </c>
      <c r="CE5">
        <v>3381.7330000000002</v>
      </c>
      <c r="CF5">
        <v>6427.2569999999996</v>
      </c>
      <c r="CG5">
        <v>2439.9235041745001</v>
      </c>
      <c r="CH5">
        <v>7086.3609999999999</v>
      </c>
      <c r="CI5">
        <v>11049.409574126899</v>
      </c>
      <c r="CJ5">
        <v>5413.0940000000001</v>
      </c>
      <c r="CK5">
        <v>3305.6264832130901</v>
      </c>
      <c r="CL5">
        <v>3354.0928864166099</v>
      </c>
      <c r="CM5">
        <v>2853.6490322739701</v>
      </c>
      <c r="CN5">
        <v>11012.204</v>
      </c>
      <c r="CO5">
        <v>2960.92728074364</v>
      </c>
      <c r="CP5">
        <v>4725.7759999999998</v>
      </c>
      <c r="CQ5">
        <v>4096.3945709867303</v>
      </c>
      <c r="CR5">
        <v>3968.4069973820401</v>
      </c>
      <c r="CS5">
        <v>6044.3763498298604</v>
      </c>
      <c r="CT5">
        <v>1779.6007467828999</v>
      </c>
      <c r="CU5">
        <v>3585.1382031735202</v>
      </c>
      <c r="CV5">
        <v>3101.0014463644302</v>
      </c>
      <c r="CW5">
        <v>2329.5066380953999</v>
      </c>
      <c r="CX5">
        <v>5584.7460000000001</v>
      </c>
      <c r="CY5">
        <v>2124.19370699406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5944.2</v>
      </c>
      <c r="DE5">
        <v>4528.3284456247402</v>
      </c>
      <c r="DF5">
        <v>3051.9729396377502</v>
      </c>
      <c r="DG5">
        <v>12015.233</v>
      </c>
      <c r="DH5">
        <v>3569.0929999999998</v>
      </c>
      <c r="DI5">
        <v>4540.5309999999999</v>
      </c>
      <c r="DJ5">
        <v>8460.8304083209896</v>
      </c>
      <c r="DK5">
        <v>3644.2359999999999</v>
      </c>
      <c r="DL5">
        <v>4060.6102605972101</v>
      </c>
      <c r="DM5">
        <v>5564.8640042100496</v>
      </c>
      <c r="DN5">
        <v>1647.442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5695.6445266377495</v>
      </c>
      <c r="DV5">
        <v>4916.7899321246296</v>
      </c>
      <c r="DW5">
        <v>4922.8249999999998</v>
      </c>
      <c r="DX5">
        <v>10073.416999999999</v>
      </c>
      <c r="DY5">
        <v>2249.8225641139402</v>
      </c>
      <c r="DZ5">
        <v>4498.7740000000003</v>
      </c>
      <c r="EA5">
        <v>1630.3586714079099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6912.31</v>
      </c>
      <c r="EG5">
        <v>2150.6635304360698</v>
      </c>
      <c r="EH5">
        <v>1768.27767779892</v>
      </c>
      <c r="EI5">
        <v>3540.9360000000001</v>
      </c>
      <c r="EJ5">
        <v>3169.5439999999999</v>
      </c>
      <c r="EK5">
        <v>9205.8590000000004</v>
      </c>
      <c r="EL5">
        <v>3089.9647666179799</v>
      </c>
      <c r="EM5">
        <v>1972.75905206517</v>
      </c>
      <c r="EN5">
        <v>2065.5735355257898</v>
      </c>
      <c r="EO5">
        <v>3771.14701653983</v>
      </c>
      <c r="EP5">
        <v>2524.2950000000001</v>
      </c>
      <c r="EQ5">
        <v>2796.0253457831</v>
      </c>
      <c r="ER5">
        <v>3608.6239219460199</v>
      </c>
      <c r="ES5">
        <v>3474.8090000000002</v>
      </c>
      <c r="ET5">
        <v>5734.99302939878</v>
      </c>
      <c r="EU5">
        <v>2265.57255456751</v>
      </c>
      <c r="EV5">
        <v>2623.9921649041098</v>
      </c>
      <c r="EW5">
        <v>3283.5410000000002</v>
      </c>
      <c r="EX5">
        <v>2875.8418228630098</v>
      </c>
      <c r="EY5">
        <v>3988.6849999999999</v>
      </c>
      <c r="EZ5">
        <v>5494.5799230194098</v>
      </c>
      <c r="FA5">
        <v>2783.1394449085301</v>
      </c>
      <c r="FB5">
        <v>4669.2250000000004</v>
      </c>
      <c r="FC5">
        <v>2117.0584836507901</v>
      </c>
      <c r="FD5">
        <v>6662.2301522054804</v>
      </c>
      <c r="FE5">
        <v>1550.4876413219599</v>
      </c>
      <c r="FF5">
        <v>5007.54876214674</v>
      </c>
      <c r="FG5">
        <v>3671.5745722524398</v>
      </c>
      <c r="FH5">
        <v>8175.6860454563403</v>
      </c>
      <c r="FI5">
        <v>7409.1629999999996</v>
      </c>
      <c r="FJ5">
        <v>4097.72735044007</v>
      </c>
      <c r="FK5">
        <v>3950.02871474125</v>
      </c>
      <c r="FL5">
        <v>6105.3959999999997</v>
      </c>
      <c r="FM5">
        <v>4581.21</v>
      </c>
      <c r="FN5">
        <v>3355.9393999863</v>
      </c>
      <c r="FO5">
        <v>5083.5950000000003</v>
      </c>
      <c r="FP5">
        <v>4544.34369501746</v>
      </c>
      <c r="FQ5">
        <v>8702.6749999999993</v>
      </c>
      <c r="FR5">
        <v>4904.3203456412302</v>
      </c>
      <c r="FS5">
        <v>1702.87846687106</v>
      </c>
      <c r="FT5">
        <v>2876.6595997240001</v>
      </c>
      <c r="FU5">
        <v>2377.29279953778</v>
      </c>
      <c r="FV5">
        <v>5366.3760454181702</v>
      </c>
      <c r="FW5">
        <v>5301.8531092305102</v>
      </c>
      <c r="FX5">
        <v>4059.7139999999999</v>
      </c>
      <c r="FY5">
        <v>3860.6434316484001</v>
      </c>
      <c r="FZ5">
        <v>3099.8419259720799</v>
      </c>
      <c r="GA5">
        <v>4168.6589999999997</v>
      </c>
      <c r="GB5">
        <v>6308.9890668275702</v>
      </c>
      <c r="GC5">
        <v>2972.2472215471398</v>
      </c>
      <c r="GD5">
        <v>2581.1558101143</v>
      </c>
      <c r="GE5">
        <v>2880.07347156164</v>
      </c>
      <c r="GF5">
        <v>2488.5238704155199</v>
      </c>
      <c r="GG5">
        <v>3660.8215090203398</v>
      </c>
      <c r="GH5">
        <v>3097.8890926224399</v>
      </c>
      <c r="GI5">
        <v>2346.8330000000001</v>
      </c>
      <c r="GJ5">
        <v>4525.4699632300499</v>
      </c>
      <c r="GK5">
        <v>6144.3609999999999</v>
      </c>
      <c r="GL5">
        <v>3882.76</v>
      </c>
      <c r="GM5">
        <v>3312.7579999999998</v>
      </c>
      <c r="GN5">
        <v>5074.13</v>
      </c>
      <c r="GO5">
        <v>3421.29569066464</v>
      </c>
      <c r="GP5">
        <v>2720.44</v>
      </c>
      <c r="GQ5">
        <v>12230.753000000001</v>
      </c>
      <c r="GR5">
        <v>4321.9088393196398</v>
      </c>
      <c r="GS5">
        <v>5702.116</v>
      </c>
      <c r="GT5">
        <v>2986.0639999999999</v>
      </c>
      <c r="GU5">
        <v>3032.87</v>
      </c>
      <c r="GV5">
        <v>3940.3209211657299</v>
      </c>
      <c r="GW5">
        <v>3308.413</v>
      </c>
      <c r="GX5">
        <v>3477.0338223105</v>
      </c>
      <c r="GY5">
        <v>2075.4989347876699</v>
      </c>
      <c r="GZ5">
        <v>3713.42</v>
      </c>
      <c r="HA5">
        <v>2824.12913388889</v>
      </c>
      <c r="HB5">
        <v>5621.4749743552302</v>
      </c>
      <c r="HC5">
        <v>5979.0379999999996</v>
      </c>
      <c r="HD5">
        <v>3166.4301338447499</v>
      </c>
      <c r="HE5">
        <v>1689.87209449838</v>
      </c>
      <c r="HF5">
        <v>5668.1183470886699</v>
      </c>
      <c r="HG5">
        <v>3771.2919999999999</v>
      </c>
      <c r="HH5">
        <v>6492.4781346213904</v>
      </c>
      <c r="HI5">
        <v>6103.9470000000001</v>
      </c>
      <c r="HJ5">
        <v>7746.152</v>
      </c>
      <c r="HK5">
        <v>7788.82893761986</v>
      </c>
      <c r="HL5">
        <v>6020.7369167838697</v>
      </c>
      <c r="HM5">
        <v>10005.052137741</v>
      </c>
      <c r="HN5">
        <v>7581.6093486793097</v>
      </c>
      <c r="HO5">
        <v>4406.7194903652999</v>
      </c>
      <c r="HP5">
        <v>5841.616</v>
      </c>
      <c r="HQ5">
        <v>2489.4270000000001</v>
      </c>
      <c r="HR5">
        <v>3815.7930000000001</v>
      </c>
      <c r="HS5">
        <v>2199.3815351396702</v>
      </c>
      <c r="HT5">
        <v>4811.1389284452098</v>
      </c>
      <c r="HU5">
        <v>3482.49773872798</v>
      </c>
      <c r="HV5">
        <v>949.44895412749599</v>
      </c>
      <c r="HW5">
        <v>6863.8369440319602</v>
      </c>
      <c r="HX5">
        <v>3911.6709999999998</v>
      </c>
      <c r="HY5">
        <v>5000.0039999999999</v>
      </c>
      <c r="HZ5">
        <v>3349.13588567123</v>
      </c>
      <c r="IA5">
        <v>3984.9044975244001</v>
      </c>
      <c r="IB5">
        <v>2577.9754571819999</v>
      </c>
      <c r="IC5">
        <v>2983.3692400482</v>
      </c>
      <c r="ID5">
        <v>4937.4864136598198</v>
      </c>
      <c r="IE5">
        <v>6646.6357939954296</v>
      </c>
      <c r="IF5">
        <v>2421.2453894842902</v>
      </c>
      <c r="IG5">
        <v>2825.9780000000001</v>
      </c>
      <c r="IH5">
        <v>5788.7601111232898</v>
      </c>
      <c r="II5">
        <v>5846.7139999999999</v>
      </c>
      <c r="IJ5">
        <v>6222.2870000000003</v>
      </c>
      <c r="IK5">
        <v>2517.9955594216099</v>
      </c>
      <c r="IL5">
        <v>1481.7147653191901</v>
      </c>
      <c r="IM5">
        <v>2420.0411495174999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5780.6542023626298</v>
      </c>
      <c r="IS5">
        <v>3633.1430923787798</v>
      </c>
      <c r="IT5">
        <v>3211.1704369383601</v>
      </c>
      <c r="IU5">
        <v>2885.924</v>
      </c>
      <c r="IV5">
        <v>10197.120999999999</v>
      </c>
      <c r="IW5">
        <v>6723.4448107015396</v>
      </c>
      <c r="IX5">
        <v>3332.759</v>
      </c>
      <c r="IY5">
        <v>1479.78042016531</v>
      </c>
      <c r="IZ5">
        <v>2735.1272565038098</v>
      </c>
      <c r="JA5">
        <v>1872.8702170740401</v>
      </c>
      <c r="JB5">
        <v>6774.8629170091299</v>
      </c>
    </row>
    <row r="6" spans="1:262" x14ac:dyDescent="0.4">
      <c r="A6">
        <v>2021</v>
      </c>
      <c r="B6">
        <v>1297.88947727854</v>
      </c>
      <c r="C6">
        <v>2194.4041705981699</v>
      </c>
      <c r="D6">
        <v>2795.4672991278499</v>
      </c>
      <c r="E6">
        <v>2859.7170000000001</v>
      </c>
      <c r="F6">
        <v>3582.3465927621201</v>
      </c>
      <c r="G6">
        <v>3068.7466020373099</v>
      </c>
      <c r="H6">
        <v>2934.2925204445901</v>
      </c>
      <c r="I6">
        <v>2073.88</v>
      </c>
      <c r="J6">
        <v>7072.98</v>
      </c>
      <c r="K6">
        <v>9119.4809999999998</v>
      </c>
      <c r="L6">
        <v>2655.6252951996598</v>
      </c>
      <c r="M6">
        <v>1509.43823267015</v>
      </c>
      <c r="N6">
        <v>5736.1967582482603</v>
      </c>
      <c r="O6">
        <v>9301.6119999999992</v>
      </c>
      <c r="P6">
        <v>2130.0471840578398</v>
      </c>
      <c r="Q6">
        <v>4660.4442866975596</v>
      </c>
      <c r="R6">
        <v>5698.3919999999998</v>
      </c>
      <c r="S6">
        <v>2238.4146546849302</v>
      </c>
      <c r="T6">
        <v>3250.27001988853</v>
      </c>
      <c r="U6">
        <v>1449.93793833877</v>
      </c>
      <c r="V6">
        <v>3164.1374250828198</v>
      </c>
      <c r="W6">
        <v>3120.8476579401299</v>
      </c>
      <c r="X6">
        <v>5543.0605151848204</v>
      </c>
      <c r="Y6">
        <v>3821.5931602054802</v>
      </c>
      <c r="Z6">
        <v>6139.8440522026503</v>
      </c>
      <c r="AA6">
        <v>2316.76001001142</v>
      </c>
      <c r="AB6">
        <v>2390.3261681111098</v>
      </c>
      <c r="AC6">
        <v>2836.2518388127901</v>
      </c>
      <c r="AD6">
        <v>2490.3871757186298</v>
      </c>
      <c r="AE6">
        <v>3376.46</v>
      </c>
      <c r="AF6">
        <v>4774.4258205853603</v>
      </c>
      <c r="AG6">
        <v>2023.48870971112</v>
      </c>
      <c r="AH6">
        <v>4113.8329999999996</v>
      </c>
      <c r="AI6">
        <v>3387.277</v>
      </c>
      <c r="AJ6">
        <v>5261.2825186509499</v>
      </c>
      <c r="AK6">
        <v>3350.5039143813201</v>
      </c>
      <c r="AL6">
        <v>3905.2959999999998</v>
      </c>
      <c r="AM6">
        <v>2938.4854161849298</v>
      </c>
      <c r="AN6">
        <v>1704.30148327961</v>
      </c>
      <c r="AO6">
        <v>3310.0662659384602</v>
      </c>
      <c r="AP6">
        <v>4129.9418215003298</v>
      </c>
      <c r="AQ6">
        <v>2964.2759559638398</v>
      </c>
      <c r="AR6">
        <v>4489.6256360327698</v>
      </c>
      <c r="AS6">
        <v>6370.8464228721496</v>
      </c>
      <c r="AT6">
        <v>8698.1350000000002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6580.8440000000001</v>
      </c>
      <c r="AZ6">
        <v>3497.1869999999999</v>
      </c>
      <c r="BA6">
        <v>4392.2920831095898</v>
      </c>
      <c r="BB6">
        <v>2957.7939999999999</v>
      </c>
      <c r="BC6">
        <v>4224.2340117356198</v>
      </c>
      <c r="BD6">
        <v>4605.8983604220703</v>
      </c>
      <c r="BE6">
        <v>3967.8990710112798</v>
      </c>
      <c r="BF6">
        <v>5247.2928859246604</v>
      </c>
      <c r="BG6">
        <v>3061.7555431963501</v>
      </c>
      <c r="BH6">
        <v>4850.5469999999996</v>
      </c>
      <c r="BI6">
        <v>2517.4993763983998</v>
      </c>
      <c r="BJ6">
        <v>4289.5935998762398</v>
      </c>
      <c r="BK6">
        <v>7347.5644396138696</v>
      </c>
      <c r="BL6">
        <v>5105.3050000000003</v>
      </c>
      <c r="BM6">
        <v>2587.32987888352</v>
      </c>
      <c r="BN6">
        <v>3705.5597332508901</v>
      </c>
      <c r="BO6">
        <v>4600.0766433926901</v>
      </c>
      <c r="BP6">
        <v>2959.6439999999998</v>
      </c>
      <c r="BQ6">
        <v>6622.5958269968096</v>
      </c>
      <c r="BR6">
        <v>3043.9009999999998</v>
      </c>
      <c r="BS6">
        <v>5079.1104643737799</v>
      </c>
      <c r="BT6">
        <v>5815.9930000000004</v>
      </c>
      <c r="BU6">
        <v>3461.1484033104998</v>
      </c>
      <c r="BV6">
        <v>1714.0159973242</v>
      </c>
      <c r="BW6">
        <v>1521.77057768138</v>
      </c>
      <c r="BX6">
        <v>5747.4564612557097</v>
      </c>
      <c r="BY6">
        <v>2064.9589063105</v>
      </c>
      <c r="BZ6">
        <v>4791.9740000000002</v>
      </c>
      <c r="CA6">
        <v>7726.0609999999997</v>
      </c>
      <c r="CB6">
        <v>5503.5145135012999</v>
      </c>
      <c r="CC6">
        <v>11750.733</v>
      </c>
      <c r="CD6">
        <v>5457.8188851004597</v>
      </c>
      <c r="CE6">
        <v>2217.5599474588998</v>
      </c>
      <c r="CF6">
        <v>4503.2296190304396</v>
      </c>
      <c r="CG6">
        <v>2441.7309271107501</v>
      </c>
      <c r="CH6">
        <v>7086.3609999999999</v>
      </c>
      <c r="CI6">
        <v>11057.092154731299</v>
      </c>
      <c r="CJ6">
        <v>3876.7075177762099</v>
      </c>
      <c r="CK6">
        <v>3310.0181057945201</v>
      </c>
      <c r="CL6">
        <v>3357.53916225484</v>
      </c>
      <c r="CM6">
        <v>2856.2739219748901</v>
      </c>
      <c r="CN6">
        <v>11012.204</v>
      </c>
      <c r="CO6">
        <v>2963.3612975741999</v>
      </c>
      <c r="CP6">
        <v>3205.66402517694</v>
      </c>
      <c r="CQ6">
        <v>4099.7209082726904</v>
      </c>
      <c r="CR6">
        <v>3971.8320504079102</v>
      </c>
      <c r="CS6">
        <v>6054.5382776968299</v>
      </c>
      <c r="CT6">
        <v>1780.42842692819</v>
      </c>
      <c r="CU6">
        <v>3588.3718674961901</v>
      </c>
      <c r="CV6">
        <v>3104.4354901924298</v>
      </c>
      <c r="CW6">
        <v>2332.23796565158</v>
      </c>
      <c r="CX6">
        <v>3617.4922435753401</v>
      </c>
      <c r="CY6">
        <v>2125.6232690646698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3177.50747292085</v>
      </c>
      <c r="DE6">
        <v>4533.2230126131199</v>
      </c>
      <c r="DF6">
        <v>3054.5037427092798</v>
      </c>
      <c r="DG6">
        <v>12015.233</v>
      </c>
      <c r="DH6">
        <v>3569.0929999999998</v>
      </c>
      <c r="DI6">
        <v>4540.5309999999999</v>
      </c>
      <c r="DJ6">
        <v>8467.3078671016901</v>
      </c>
      <c r="DK6">
        <v>3644.2359999999999</v>
      </c>
      <c r="DL6">
        <v>4068.54968425979</v>
      </c>
      <c r="DM6">
        <v>5570.8442646331796</v>
      </c>
      <c r="DN6">
        <v>1064.8652729497701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5698.8804152450502</v>
      </c>
      <c r="DV6">
        <v>4925.0504935714898</v>
      </c>
      <c r="DW6">
        <v>4922.8249999999998</v>
      </c>
      <c r="DX6">
        <v>10073.416999999999</v>
      </c>
      <c r="DY6">
        <v>2251.0054119776</v>
      </c>
      <c r="DZ6">
        <v>4498.7740000000003</v>
      </c>
      <c r="EA6">
        <v>1631.19268767123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6912.31</v>
      </c>
      <c r="EG6">
        <v>2152.95526223973</v>
      </c>
      <c r="EH6">
        <v>1769.5890764079099</v>
      </c>
      <c r="EI6">
        <v>2258.5826697092798</v>
      </c>
      <c r="EJ6">
        <v>3169.5439999999999</v>
      </c>
      <c r="EK6">
        <v>9205.8590000000004</v>
      </c>
      <c r="EL6">
        <v>3092.7717823982698</v>
      </c>
      <c r="EM6">
        <v>1974.30320006642</v>
      </c>
      <c r="EN6">
        <v>2066.98507674031</v>
      </c>
      <c r="EO6">
        <v>3773.6669604724402</v>
      </c>
      <c r="EP6">
        <v>1355.6673690063101</v>
      </c>
      <c r="EQ6">
        <v>2798.6664085228299</v>
      </c>
      <c r="ER6">
        <v>3610.8589093148898</v>
      </c>
      <c r="ES6">
        <v>3474.8090000000002</v>
      </c>
      <c r="ET6">
        <v>5742.7124479178101</v>
      </c>
      <c r="EU6">
        <v>2268.7540253972602</v>
      </c>
      <c r="EV6">
        <v>2626.9486123500801</v>
      </c>
      <c r="EW6">
        <v>2145.81425458281</v>
      </c>
      <c r="EX6">
        <v>2878.22115536301</v>
      </c>
      <c r="EY6">
        <v>3988.6849999999999</v>
      </c>
      <c r="EZ6">
        <v>5500.67146068683</v>
      </c>
      <c r="FA6">
        <v>2784.4218714059698</v>
      </c>
      <c r="FB6">
        <v>4669.2250000000004</v>
      </c>
      <c r="FC6">
        <v>2119.0937995303302</v>
      </c>
      <c r="FD6">
        <v>6667.5428660958896</v>
      </c>
      <c r="FE6">
        <v>1551.5232894395201</v>
      </c>
      <c r="FF6">
        <v>5009.9714269390997</v>
      </c>
      <c r="FG6">
        <v>3674.8214539417099</v>
      </c>
      <c r="FH6">
        <v>8183.0650408499596</v>
      </c>
      <c r="FI6">
        <v>5450.3007186923596</v>
      </c>
      <c r="FJ6">
        <v>4101.3924921712296</v>
      </c>
      <c r="FK6">
        <v>3952.9714598980199</v>
      </c>
      <c r="FL6">
        <v>6105.3959999999997</v>
      </c>
      <c r="FM6">
        <v>4581.21</v>
      </c>
      <c r="FN6">
        <v>3358.7414405525101</v>
      </c>
      <c r="FO6">
        <v>3897.7164799246598</v>
      </c>
      <c r="FP6">
        <v>4548.7524074268104</v>
      </c>
      <c r="FQ6">
        <v>8702.6749999999993</v>
      </c>
      <c r="FR6">
        <v>4907.3154830215299</v>
      </c>
      <c r="FS6">
        <v>1704.3731729702099</v>
      </c>
      <c r="FT6">
        <v>2880.16760252009</v>
      </c>
      <c r="FU6">
        <v>2379.5326808879499</v>
      </c>
      <c r="FV6">
        <v>5369.0540160201899</v>
      </c>
      <c r="FW6">
        <v>5308.1194600541203</v>
      </c>
      <c r="FX6">
        <v>2692.1028343417001</v>
      </c>
      <c r="FY6">
        <v>3863.0018312990901</v>
      </c>
      <c r="FZ6">
        <v>3101.9483972708699</v>
      </c>
      <c r="GA6">
        <v>4168.6589999999997</v>
      </c>
      <c r="GB6">
        <v>6316.1880982354896</v>
      </c>
      <c r="GC6">
        <v>2974.54004389068</v>
      </c>
      <c r="GD6">
        <v>2583.5367464156702</v>
      </c>
      <c r="GE6">
        <v>2883.1554214429202</v>
      </c>
      <c r="GF6">
        <v>2489.74450084932</v>
      </c>
      <c r="GG6">
        <v>3664.16868521378</v>
      </c>
      <c r="GH6">
        <v>3099.5683457188102</v>
      </c>
      <c r="GI6">
        <v>2346.8330000000001</v>
      </c>
      <c r="GJ6">
        <v>4529.8596950500096</v>
      </c>
      <c r="GK6">
        <v>4280.25826598391</v>
      </c>
      <c r="GL6">
        <v>2849.0016542080798</v>
      </c>
      <c r="GM6">
        <v>3312.7579999999998</v>
      </c>
      <c r="GN6">
        <v>5074.13</v>
      </c>
      <c r="GO6">
        <v>3424.0181983287098</v>
      </c>
      <c r="GP6">
        <v>2720.44</v>
      </c>
      <c r="GQ6">
        <v>7551.63270636571</v>
      </c>
      <c r="GR6">
        <v>4326.5295157808196</v>
      </c>
      <c r="GS6">
        <v>5702.116</v>
      </c>
      <c r="GT6">
        <v>1727.9670062709299</v>
      </c>
      <c r="GU6">
        <v>2180.4611275570801</v>
      </c>
      <c r="GV6">
        <v>3942.19558942609</v>
      </c>
      <c r="GW6">
        <v>3308.413</v>
      </c>
      <c r="GX6">
        <v>3481.0809027062401</v>
      </c>
      <c r="GY6">
        <v>2077.7123612397299</v>
      </c>
      <c r="GZ6">
        <v>2916.6047347579902</v>
      </c>
      <c r="HA6">
        <v>2826.8182141963498</v>
      </c>
      <c r="HB6">
        <v>5629.2821203386602</v>
      </c>
      <c r="HC6">
        <v>3980.1130921741101</v>
      </c>
      <c r="HD6">
        <v>3169.1422784691799</v>
      </c>
      <c r="HE6">
        <v>1691.2971886299199</v>
      </c>
      <c r="HF6">
        <v>5670.8165767212804</v>
      </c>
      <c r="HG6">
        <v>3771.2919999999999</v>
      </c>
      <c r="HH6">
        <v>6497.4749456043101</v>
      </c>
      <c r="HI6">
        <v>3804.4264438272198</v>
      </c>
      <c r="HJ6">
        <v>7746.152</v>
      </c>
      <c r="HK6">
        <v>7795.3304801459599</v>
      </c>
      <c r="HL6">
        <v>6027.5863054276997</v>
      </c>
      <c r="HM6">
        <v>10015.6466929668</v>
      </c>
      <c r="HN6">
        <v>7586.9816842280097</v>
      </c>
      <c r="HO6">
        <v>4410.2023309497699</v>
      </c>
      <c r="HP6">
        <v>4202.0903960958904</v>
      </c>
      <c r="HQ6">
        <v>1693.2724861991701</v>
      </c>
      <c r="HR6">
        <v>3815.7930000000001</v>
      </c>
      <c r="HS6">
        <v>2200.8707117714198</v>
      </c>
      <c r="HT6">
        <v>4815.2761691004598</v>
      </c>
      <c r="HU6">
        <v>3483.6177232485302</v>
      </c>
      <c r="HV6">
        <v>950.37061426940602</v>
      </c>
      <c r="HW6">
        <v>6869.0153903401797</v>
      </c>
      <c r="HX6">
        <v>2928.9948137146098</v>
      </c>
      <c r="HY6">
        <v>4019.8444286663998</v>
      </c>
      <c r="HZ6">
        <v>3353.5660148554002</v>
      </c>
      <c r="IA6">
        <v>3988.0824972669898</v>
      </c>
      <c r="IB6">
        <v>2580.1336014057401</v>
      </c>
      <c r="IC6">
        <v>2986.4454386764301</v>
      </c>
      <c r="ID6">
        <v>4941.4548276552496</v>
      </c>
      <c r="IE6">
        <v>6654.2494380399503</v>
      </c>
      <c r="IF6">
        <v>2423.6952923359299</v>
      </c>
      <c r="IG6">
        <v>2825.9780000000001</v>
      </c>
      <c r="IH6">
        <v>5795.7323491369898</v>
      </c>
      <c r="II6">
        <v>5846.7139999999999</v>
      </c>
      <c r="IJ6">
        <v>4807.0135286088298</v>
      </c>
      <c r="IK6">
        <v>2519.23896092314</v>
      </c>
      <c r="IL6">
        <v>1482.7281089488799</v>
      </c>
      <c r="IM6">
        <v>2421.2469758751899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5783.7472095810499</v>
      </c>
      <c r="IS6">
        <v>3637.4594835703401</v>
      </c>
      <c r="IT6">
        <v>3212.78601871005</v>
      </c>
      <c r="IU6">
        <v>2885.924</v>
      </c>
      <c r="IV6">
        <v>7482.5680250271798</v>
      </c>
      <c r="IW6">
        <v>6729.6368516106304</v>
      </c>
      <c r="IX6">
        <v>2296.6249604178101</v>
      </c>
      <c r="IY6">
        <v>1481.9430888931199</v>
      </c>
      <c r="IZ6">
        <v>2737.4609926118701</v>
      </c>
      <c r="JA6">
        <v>1874.1623597949699</v>
      </c>
      <c r="JB6">
        <v>6784.6880898949803</v>
      </c>
    </row>
    <row r="7" spans="1:262" x14ac:dyDescent="0.4">
      <c r="A7">
        <v>2022</v>
      </c>
      <c r="B7">
        <v>1298.6515348790001</v>
      </c>
      <c r="C7">
        <v>2196.0617667922402</v>
      </c>
      <c r="D7">
        <v>2797.1148229703199</v>
      </c>
      <c r="E7">
        <v>2859.7170000000001</v>
      </c>
      <c r="F7">
        <v>3585.9604980132599</v>
      </c>
      <c r="G7">
        <v>3071.0616825177899</v>
      </c>
      <c r="H7">
        <v>2936.61112539029</v>
      </c>
      <c r="I7">
        <v>2073.88</v>
      </c>
      <c r="J7">
        <v>7072.98</v>
      </c>
      <c r="K7">
        <v>9119.4809999999998</v>
      </c>
      <c r="L7">
        <v>2657.7129485007099</v>
      </c>
      <c r="M7">
        <v>1510.7388355555599</v>
      </c>
      <c r="N7">
        <v>5743.1060260433896</v>
      </c>
      <c r="O7">
        <v>9301.6119999999992</v>
      </c>
      <c r="P7">
        <v>2132.7779399984802</v>
      </c>
      <c r="Q7">
        <v>4670.5053917226296</v>
      </c>
      <c r="R7">
        <v>5698.3919999999998</v>
      </c>
      <c r="S7">
        <v>2240.6473238287699</v>
      </c>
      <c r="T7">
        <v>3253.2838640182599</v>
      </c>
      <c r="U7">
        <v>1451.2805421656899</v>
      </c>
      <c r="V7">
        <v>3166.2654632241001</v>
      </c>
      <c r="W7">
        <v>3123.47768523592</v>
      </c>
      <c r="X7">
        <v>5550.2277626299201</v>
      </c>
      <c r="Y7">
        <v>3826.37085492694</v>
      </c>
      <c r="Z7">
        <v>6146.7796168656196</v>
      </c>
      <c r="AA7">
        <v>2317.8558812077599</v>
      </c>
      <c r="AB7">
        <v>2393.2698816621</v>
      </c>
      <c r="AC7">
        <v>2839.9273335007601</v>
      </c>
      <c r="AD7">
        <v>2493.7981351163298</v>
      </c>
      <c r="AE7">
        <v>2188.64027190868</v>
      </c>
      <c r="AF7">
        <v>4778.0634524372099</v>
      </c>
      <c r="AG7">
        <v>2026.12141720573</v>
      </c>
      <c r="AH7">
        <v>4113.8329999999996</v>
      </c>
      <c r="AI7">
        <v>3387.277</v>
      </c>
      <c r="AJ7">
        <v>5267.4382247733702</v>
      </c>
      <c r="AK7">
        <v>3355.1115899118099</v>
      </c>
      <c r="AL7">
        <v>3905.2959999999998</v>
      </c>
      <c r="AM7">
        <v>2942.28377808904</v>
      </c>
      <c r="AN7">
        <v>1705.6792585079199</v>
      </c>
      <c r="AO7">
        <v>3313.0286036693801</v>
      </c>
      <c r="AP7">
        <v>4132.9435829180302</v>
      </c>
      <c r="AQ7">
        <v>2965.5669484188002</v>
      </c>
      <c r="AR7">
        <v>4493.1953628458195</v>
      </c>
      <c r="AS7">
        <v>6376.5951424394998</v>
      </c>
      <c r="AT7">
        <v>8698.1350000000002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6580.8440000000001</v>
      </c>
      <c r="AZ7">
        <v>3497.1869999999999</v>
      </c>
      <c r="BA7">
        <v>4395.6687358067002</v>
      </c>
      <c r="BB7">
        <v>2957.7939999999999</v>
      </c>
      <c r="BC7">
        <v>4227.9468124807199</v>
      </c>
      <c r="BD7">
        <v>4608.0095644036201</v>
      </c>
      <c r="BE7">
        <v>3972.0463587575</v>
      </c>
      <c r="BF7">
        <v>5251.92460070776</v>
      </c>
      <c r="BG7">
        <v>3065.2957744383598</v>
      </c>
      <c r="BH7">
        <v>3466.4793183588499</v>
      </c>
      <c r="BI7">
        <v>2519.0587594143799</v>
      </c>
      <c r="BJ7">
        <v>4292.7733164174497</v>
      </c>
      <c r="BK7">
        <v>7351.5059351047403</v>
      </c>
      <c r="BL7">
        <v>5105.3050000000003</v>
      </c>
      <c r="BM7">
        <v>2588.9933907019399</v>
      </c>
      <c r="BN7">
        <v>3708.5649110582599</v>
      </c>
      <c r="BO7">
        <v>4605.5256818241996</v>
      </c>
      <c r="BP7">
        <v>2959.6439999999998</v>
      </c>
      <c r="BQ7">
        <v>6633.75521714563</v>
      </c>
      <c r="BR7">
        <v>3043.9009999999998</v>
      </c>
      <c r="BS7">
        <v>5085.9456472504899</v>
      </c>
      <c r="BT7">
        <v>5815.9930000000004</v>
      </c>
      <c r="BU7">
        <v>3465.0806375727502</v>
      </c>
      <c r="BV7">
        <v>1715.25596442808</v>
      </c>
      <c r="BW7">
        <v>1522.8974810274001</v>
      </c>
      <c r="BX7">
        <v>5752.9974181316602</v>
      </c>
      <c r="BY7">
        <v>2066.6990037579899</v>
      </c>
      <c r="BZ7">
        <v>3088.3350786291398</v>
      </c>
      <c r="CA7">
        <v>5781.8742892940299</v>
      </c>
      <c r="CB7">
        <v>5506.4765116634098</v>
      </c>
      <c r="CC7">
        <v>9238.7602105547994</v>
      </c>
      <c r="CD7">
        <v>5462.3626760159796</v>
      </c>
      <c r="CE7">
        <v>2219.0033033013701</v>
      </c>
      <c r="CF7">
        <v>4507.1732122496196</v>
      </c>
      <c r="CG7">
        <v>2443.56020220141</v>
      </c>
      <c r="CH7">
        <v>7086.3609999999999</v>
      </c>
      <c r="CI7">
        <v>11064.8270759965</v>
      </c>
      <c r="CJ7">
        <v>3879.1908978811898</v>
      </c>
      <c r="CK7">
        <v>3314.43159740487</v>
      </c>
      <c r="CL7">
        <v>3361.0396654011702</v>
      </c>
      <c r="CM7">
        <v>2858.9114887625601</v>
      </c>
      <c r="CN7">
        <v>11012.204</v>
      </c>
      <c r="CO7">
        <v>2965.8075343754099</v>
      </c>
      <c r="CP7">
        <v>3208.19902951826</v>
      </c>
      <c r="CQ7">
        <v>4103.0626682291704</v>
      </c>
      <c r="CR7">
        <v>3975.2978259056299</v>
      </c>
      <c r="CS7">
        <v>6064.7987027440904</v>
      </c>
      <c r="CT7">
        <v>1781.2627706268199</v>
      </c>
      <c r="CU7">
        <v>3591.6362435662099</v>
      </c>
      <c r="CV7">
        <v>3107.9238237269001</v>
      </c>
      <c r="CW7">
        <v>2334.9837622067798</v>
      </c>
      <c r="CX7">
        <v>3621.62682347793</v>
      </c>
      <c r="CY7">
        <v>2127.0659915092401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3181.9064768203998</v>
      </c>
      <c r="DE7">
        <v>4538.1958565047698</v>
      </c>
      <c r="DF7">
        <v>3057.0922371034999</v>
      </c>
      <c r="DG7">
        <v>12015.233</v>
      </c>
      <c r="DH7">
        <v>3569.0929999999998</v>
      </c>
      <c r="DI7">
        <v>4540.5309999999999</v>
      </c>
      <c r="DJ7">
        <v>8473.8235406932599</v>
      </c>
      <c r="DK7">
        <v>3644.2359999999999</v>
      </c>
      <c r="DL7">
        <v>4076.5925830125002</v>
      </c>
      <c r="DM7">
        <v>5576.8850685433799</v>
      </c>
      <c r="DN7">
        <v>1065.63246134932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5702.1450953531203</v>
      </c>
      <c r="DV7">
        <v>4933.4075426694399</v>
      </c>
      <c r="DW7">
        <v>3525.84013084654</v>
      </c>
      <c r="DX7">
        <v>10073.416999999999</v>
      </c>
      <c r="DY7">
        <v>2252.2048763307198</v>
      </c>
      <c r="DZ7">
        <v>3165.2650203926901</v>
      </c>
      <c r="EA7">
        <v>1632.0378404764101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4664.5795404623304</v>
      </c>
      <c r="EG7">
        <v>2155.2677629269401</v>
      </c>
      <c r="EH7">
        <v>1770.90601433705</v>
      </c>
      <c r="EI7">
        <v>2260.3607070304402</v>
      </c>
      <c r="EJ7">
        <v>3169.5439999999999</v>
      </c>
      <c r="EK7">
        <v>9205.8590000000004</v>
      </c>
      <c r="EL7">
        <v>3095.59622296199</v>
      </c>
      <c r="EM7">
        <v>1975.8594261789101</v>
      </c>
      <c r="EN7">
        <v>2068.4153762803298</v>
      </c>
      <c r="EO7">
        <v>3776.2176681215901</v>
      </c>
      <c r="EP7">
        <v>1357.5131541943899</v>
      </c>
      <c r="EQ7">
        <v>2801.3399390182599</v>
      </c>
      <c r="ER7">
        <v>3613.1177086378898</v>
      </c>
      <c r="ES7">
        <v>3474.8090000000002</v>
      </c>
      <c r="ET7">
        <v>5750.4853755205504</v>
      </c>
      <c r="EU7">
        <v>2271.98261590737</v>
      </c>
      <c r="EV7">
        <v>2629.9493661065499</v>
      </c>
      <c r="EW7">
        <v>2147.5301848775398</v>
      </c>
      <c r="EX7">
        <v>2880.6163933150701</v>
      </c>
      <c r="EY7">
        <v>3988.6849999999999</v>
      </c>
      <c r="EZ7">
        <v>5506.8225618379001</v>
      </c>
      <c r="FA7">
        <v>2785.7111209896402</v>
      </c>
      <c r="FB7">
        <v>4669.2250000000004</v>
      </c>
      <c r="FC7">
        <v>2121.1509421352498</v>
      </c>
      <c r="FD7">
        <v>6672.9105124315101</v>
      </c>
      <c r="FE7">
        <v>1552.5676512825701</v>
      </c>
      <c r="FF7">
        <v>5012.4343424071303</v>
      </c>
      <c r="FG7">
        <v>3678.1153238327101</v>
      </c>
      <c r="FH7">
        <v>8190.4910728486702</v>
      </c>
      <c r="FI7">
        <v>5454.8748997112498</v>
      </c>
      <c r="FJ7">
        <v>4105.1143365211201</v>
      </c>
      <c r="FK7">
        <v>3955.94480250989</v>
      </c>
      <c r="FL7">
        <v>3957.8249865172302</v>
      </c>
      <c r="FM7">
        <v>4581.21</v>
      </c>
      <c r="FN7">
        <v>3361.5617258219199</v>
      </c>
      <c r="FO7">
        <v>3900.7012971529698</v>
      </c>
      <c r="FP7">
        <v>4553.2355908340096</v>
      </c>
      <c r="FQ7">
        <v>8702.6749999999993</v>
      </c>
      <c r="FR7">
        <v>4910.3276209680398</v>
      </c>
      <c r="FS7">
        <v>1705.8781145727301</v>
      </c>
      <c r="FT7">
        <v>2883.69439305387</v>
      </c>
      <c r="FU7">
        <v>2381.8063736816198</v>
      </c>
      <c r="FV7">
        <v>5371.7505763254003</v>
      </c>
      <c r="FW7">
        <v>5314.4734716692001</v>
      </c>
      <c r="FX7">
        <v>2694.4249000745199</v>
      </c>
      <c r="FY7">
        <v>3865.3861701392698</v>
      </c>
      <c r="FZ7">
        <v>3104.0892848150002</v>
      </c>
      <c r="GA7">
        <v>4168.6589999999997</v>
      </c>
      <c r="GB7">
        <v>6323.4744639682503</v>
      </c>
      <c r="GC7">
        <v>2976.8544138315901</v>
      </c>
      <c r="GD7">
        <v>2585.95394751097</v>
      </c>
      <c r="GE7">
        <v>2886.2669224748902</v>
      </c>
      <c r="GF7">
        <v>2490.9711353082198</v>
      </c>
      <c r="GG7">
        <v>3667.5374940639299</v>
      </c>
      <c r="GH7">
        <v>3101.26203201421</v>
      </c>
      <c r="GI7">
        <v>1452.1004804816901</v>
      </c>
      <c r="GJ7">
        <v>4534.2725643455096</v>
      </c>
      <c r="GK7">
        <v>4283.6431207262403</v>
      </c>
      <c r="GL7">
        <v>2850.9942257185098</v>
      </c>
      <c r="GM7">
        <v>3312.7579999999998</v>
      </c>
      <c r="GN7">
        <v>3565.6852771066801</v>
      </c>
      <c r="GO7">
        <v>3426.7750423985999</v>
      </c>
      <c r="GP7">
        <v>2720.44</v>
      </c>
      <c r="GQ7">
        <v>7570.9478289912804</v>
      </c>
      <c r="GR7">
        <v>4331.2040883439904</v>
      </c>
      <c r="GS7">
        <v>5702.116</v>
      </c>
      <c r="GT7">
        <v>1729.19305915677</v>
      </c>
      <c r="GU7">
        <v>2181.55334783333</v>
      </c>
      <c r="GV7">
        <v>3944.0782743777399</v>
      </c>
      <c r="GW7">
        <v>3308.413</v>
      </c>
      <c r="GX7">
        <v>3485.2113366484</v>
      </c>
      <c r="GY7">
        <v>2079.9407499863</v>
      </c>
      <c r="GZ7">
        <v>2917.5929098607298</v>
      </c>
      <c r="HA7">
        <v>2829.5511510471802</v>
      </c>
      <c r="HB7">
        <v>5637.1571262366797</v>
      </c>
      <c r="HC7">
        <v>3985.1948184636899</v>
      </c>
      <c r="HD7">
        <v>3171.8927031061598</v>
      </c>
      <c r="HE7">
        <v>1692.7499145132299</v>
      </c>
      <c r="HF7">
        <v>5673.5564839481303</v>
      </c>
      <c r="HG7">
        <v>3771.2919999999999</v>
      </c>
      <c r="HH7">
        <v>6502.5270138911301</v>
      </c>
      <c r="HI7">
        <v>3808.4216297861299</v>
      </c>
      <c r="HJ7">
        <v>7746.152</v>
      </c>
      <c r="HK7">
        <v>7801.9467387076002</v>
      </c>
      <c r="HL7">
        <v>6034.4822392496199</v>
      </c>
      <c r="HM7">
        <v>10026.3347301254</v>
      </c>
      <c r="HN7">
        <v>7592.4160689803803</v>
      </c>
      <c r="HO7">
        <v>4413.7134901552499</v>
      </c>
      <c r="HP7">
        <v>4205.49936926788</v>
      </c>
      <c r="HQ7">
        <v>1694.2393091302499</v>
      </c>
      <c r="HR7">
        <v>3815.7930000000001</v>
      </c>
      <c r="HS7">
        <v>2202.3743504499098</v>
      </c>
      <c r="HT7">
        <v>4819.4681533287703</v>
      </c>
      <c r="HU7">
        <v>3484.7606933137599</v>
      </c>
      <c r="HV7">
        <v>951.31590918613995</v>
      </c>
      <c r="HW7">
        <v>6874.2688347671201</v>
      </c>
      <c r="HX7">
        <v>2930.3002490742001</v>
      </c>
      <c r="HY7">
        <v>4020.96291317038</v>
      </c>
      <c r="HZ7">
        <v>3358.0261118493099</v>
      </c>
      <c r="IA7">
        <v>3991.3193465507202</v>
      </c>
      <c r="IB7">
        <v>2582.3121824559698</v>
      </c>
      <c r="IC7">
        <v>2989.56987612189</v>
      </c>
      <c r="ID7">
        <v>4945.4579961483996</v>
      </c>
      <c r="IE7">
        <v>6661.9177793892704</v>
      </c>
      <c r="IF7">
        <v>2426.1940491382402</v>
      </c>
      <c r="IG7">
        <v>2825.9780000000001</v>
      </c>
      <c r="IH7">
        <v>5802.79197205327</v>
      </c>
      <c r="II7">
        <v>5846.7139999999999</v>
      </c>
      <c r="IJ7">
        <v>4809.6793449239003</v>
      </c>
      <c r="IK7">
        <v>2520.4948413751899</v>
      </c>
      <c r="IL7">
        <v>1483.75463528516</v>
      </c>
      <c r="IM7">
        <v>2422.4729164231398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5786.8939418949803</v>
      </c>
      <c r="IS7">
        <v>3641.83455356382</v>
      </c>
      <c r="IT7">
        <v>3214.4166936552501</v>
      </c>
      <c r="IU7">
        <v>2885.924</v>
      </c>
      <c r="IV7">
        <v>7489.0529167058103</v>
      </c>
      <c r="IW7">
        <v>6735.9194506185104</v>
      </c>
      <c r="IX7">
        <v>2298.1487176780802</v>
      </c>
      <c r="IY7">
        <v>1484.140400408</v>
      </c>
      <c r="IZ7">
        <v>2739.8186192831099</v>
      </c>
      <c r="JA7">
        <v>1875.46996536395</v>
      </c>
      <c r="JB7">
        <v>6794.6533829748896</v>
      </c>
    </row>
    <row r="8" spans="1:262" x14ac:dyDescent="0.4">
      <c r="A8">
        <v>2023</v>
      </c>
      <c r="B8">
        <v>1299.42475080594</v>
      </c>
      <c r="C8">
        <v>2197.73323651598</v>
      </c>
      <c r="D8">
        <v>2798.7713516803701</v>
      </c>
      <c r="E8">
        <v>1983.27988925419</v>
      </c>
      <c r="F8">
        <v>3589.6262461977499</v>
      </c>
      <c r="G8">
        <v>3073.4051947488601</v>
      </c>
      <c r="H8">
        <v>2938.9518794890801</v>
      </c>
      <c r="I8">
        <v>1250.6585622237401</v>
      </c>
      <c r="J8">
        <v>7072.98</v>
      </c>
      <c r="K8">
        <v>6501.2884236727105</v>
      </c>
      <c r="L8">
        <v>2659.8239487217502</v>
      </c>
      <c r="M8">
        <v>1512.04362560557</v>
      </c>
      <c r="N8">
        <v>5750.0370827487404</v>
      </c>
      <c r="O8">
        <v>9301.6119999999992</v>
      </c>
      <c r="P8">
        <v>2135.5455956209998</v>
      </c>
      <c r="Q8">
        <v>4680.61083144641</v>
      </c>
      <c r="R8">
        <v>5698.3919999999998</v>
      </c>
      <c r="S8">
        <v>2242.9083228470299</v>
      </c>
      <c r="T8">
        <v>3256.31906275853</v>
      </c>
      <c r="U8">
        <v>1452.63654484018</v>
      </c>
      <c r="V8">
        <v>3168.4308813934399</v>
      </c>
      <c r="W8">
        <v>3126.1590760802501</v>
      </c>
      <c r="X8">
        <v>5557.4233750000003</v>
      </c>
      <c r="Y8">
        <v>3831.1846440182599</v>
      </c>
      <c r="Z8">
        <v>6153.8020523026698</v>
      </c>
      <c r="AA8">
        <v>2318.9684893721501</v>
      </c>
      <c r="AB8">
        <v>2396.2413521613398</v>
      </c>
      <c r="AC8">
        <v>2843.6756141269798</v>
      </c>
      <c r="AD8">
        <v>2497.2564879125898</v>
      </c>
      <c r="AE8">
        <v>2189.89916146119</v>
      </c>
      <c r="AF8">
        <v>4781.7521452562196</v>
      </c>
      <c r="AG8">
        <v>2028.7819239171099</v>
      </c>
      <c r="AH8">
        <v>2935.8901957673002</v>
      </c>
      <c r="AI8">
        <v>3387.277</v>
      </c>
      <c r="AJ8">
        <v>5273.6521441243603</v>
      </c>
      <c r="AK8">
        <v>3359.72734240308</v>
      </c>
      <c r="AL8">
        <v>3905.2959999999998</v>
      </c>
      <c r="AM8">
        <v>2946.10014769178</v>
      </c>
      <c r="AN8">
        <v>1707.09206406572</v>
      </c>
      <c r="AO8">
        <v>3316.0204850464102</v>
      </c>
      <c r="AP8">
        <v>4135.9757122483197</v>
      </c>
      <c r="AQ8">
        <v>2966.8786237874901</v>
      </c>
      <c r="AR8">
        <v>4496.8203778505203</v>
      </c>
      <c r="AS8">
        <v>6382.4178051894996</v>
      </c>
      <c r="AT8">
        <v>6255.8581626201303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6580.8440000000001</v>
      </c>
      <c r="AZ8">
        <v>3497.1869999999999</v>
      </c>
      <c r="BA8">
        <v>4399.0682360304399</v>
      </c>
      <c r="BB8">
        <v>1935.68258068208</v>
      </c>
      <c r="BC8">
        <v>4231.7140742209704</v>
      </c>
      <c r="BD8">
        <v>4610.1547781037898</v>
      </c>
      <c r="BE8">
        <v>3976.2499379778901</v>
      </c>
      <c r="BF8">
        <v>5256.6071230068501</v>
      </c>
      <c r="BG8">
        <v>3068.8611906955898</v>
      </c>
      <c r="BH8">
        <v>3469.33110281583</v>
      </c>
      <c r="BI8">
        <v>2520.6314464532002</v>
      </c>
      <c r="BJ8">
        <v>4295.9855205779004</v>
      </c>
      <c r="BK8">
        <v>7355.4677539854401</v>
      </c>
      <c r="BL8">
        <v>3796.7428637382</v>
      </c>
      <c r="BM8">
        <v>2590.67478776077</v>
      </c>
      <c r="BN8">
        <v>3711.5856782523701</v>
      </c>
      <c r="BO8">
        <v>4611.0637322831099</v>
      </c>
      <c r="BP8">
        <v>2959.6439999999998</v>
      </c>
      <c r="BQ8">
        <v>6645.0850355288603</v>
      </c>
      <c r="BR8">
        <v>2396.8724503387398</v>
      </c>
      <c r="BS8">
        <v>5092.8197739562902</v>
      </c>
      <c r="BT8">
        <v>4486.7333437751104</v>
      </c>
      <c r="BU8">
        <v>3469.0450324984299</v>
      </c>
      <c r="BV8">
        <v>1716.51182498973</v>
      </c>
      <c r="BW8">
        <v>1524.0309286986301</v>
      </c>
      <c r="BX8">
        <v>5758.6413123649199</v>
      </c>
      <c r="BY8">
        <v>2068.46173739498</v>
      </c>
      <c r="BZ8">
        <v>3091.7016339944398</v>
      </c>
      <c r="CA8">
        <v>5786.9985749552297</v>
      </c>
      <c r="CB8">
        <v>5509.4703910649096</v>
      </c>
      <c r="CC8">
        <v>9248.0761533995392</v>
      </c>
      <c r="CD8">
        <v>5466.9357101780797</v>
      </c>
      <c r="CE8">
        <v>2220.4676151346998</v>
      </c>
      <c r="CF8">
        <v>4511.1390876331798</v>
      </c>
      <c r="CG8">
        <v>2445.4075620254698</v>
      </c>
      <c r="CH8">
        <v>7086.3609999999999</v>
      </c>
      <c r="CI8">
        <v>11072.622430556599</v>
      </c>
      <c r="CJ8">
        <v>3881.70992200102</v>
      </c>
      <c r="CK8">
        <v>3318.8740211628601</v>
      </c>
      <c r="CL8">
        <v>3364.58046773864</v>
      </c>
      <c r="CM8">
        <v>2861.5786926963501</v>
      </c>
      <c r="CN8">
        <v>11012.204</v>
      </c>
      <c r="CO8">
        <v>2968.2694790598498</v>
      </c>
      <c r="CP8">
        <v>3210.7549154703202</v>
      </c>
      <c r="CQ8">
        <v>4106.4241522819202</v>
      </c>
      <c r="CR8">
        <v>3978.8052839984798</v>
      </c>
      <c r="CS8">
        <v>6075.1691245222901</v>
      </c>
      <c r="CT8">
        <v>1782.1100306081401</v>
      </c>
      <c r="CU8">
        <v>3594.92885183409</v>
      </c>
      <c r="CV8">
        <v>3111.4577866449199</v>
      </c>
      <c r="CW8">
        <v>2337.7494610137401</v>
      </c>
      <c r="CX8">
        <v>3625.7862991050201</v>
      </c>
      <c r="CY8">
        <v>2128.5332510132198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3186.37228360578</v>
      </c>
      <c r="DE8">
        <v>4543.2372439041101</v>
      </c>
      <c r="DF8">
        <v>3059.7195076179601</v>
      </c>
      <c r="DG8">
        <v>12015.233</v>
      </c>
      <c r="DH8">
        <v>2248.4553678596999</v>
      </c>
      <c r="DI8">
        <v>4540.5309999999999</v>
      </c>
      <c r="DJ8">
        <v>8480.3867241484604</v>
      </c>
      <c r="DK8">
        <v>2625.2779561602301</v>
      </c>
      <c r="DL8">
        <v>4084.7109447476601</v>
      </c>
      <c r="DM8">
        <v>5582.9838948295301</v>
      </c>
      <c r="DN8">
        <v>1066.40295002055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5705.4156946073099</v>
      </c>
      <c r="DV8">
        <v>4941.8762213492701</v>
      </c>
      <c r="DW8">
        <v>3528.22616597054</v>
      </c>
      <c r="DX8">
        <v>10073.416999999999</v>
      </c>
      <c r="DY8">
        <v>2253.42786211676</v>
      </c>
      <c r="DZ8">
        <v>3167.9202606895001</v>
      </c>
      <c r="EA8">
        <v>1632.8907831506799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4671.8195049871601</v>
      </c>
      <c r="EG8">
        <v>2157.5994949588999</v>
      </c>
      <c r="EH8">
        <v>1772.23582647133</v>
      </c>
      <c r="EI8">
        <v>2262.1488270152199</v>
      </c>
      <c r="EJ8">
        <v>2153.9755442967098</v>
      </c>
      <c r="EK8">
        <v>9205.8590000000004</v>
      </c>
      <c r="EL8">
        <v>3098.4413975246798</v>
      </c>
      <c r="EM8">
        <v>1977.4409196658401</v>
      </c>
      <c r="EN8">
        <v>2069.8646880204101</v>
      </c>
      <c r="EO8">
        <v>3778.7872676127399</v>
      </c>
      <c r="EP8">
        <v>1359.36524109589</v>
      </c>
      <c r="EQ8">
        <v>2804.0307556415501</v>
      </c>
      <c r="ER8">
        <v>3615.4086440912502</v>
      </c>
      <c r="ES8">
        <v>3474.8090000000002</v>
      </c>
      <c r="ET8">
        <v>5758.3225688234397</v>
      </c>
      <c r="EU8">
        <v>2275.2392070750202</v>
      </c>
      <c r="EV8">
        <v>2632.9894309604301</v>
      </c>
      <c r="EW8">
        <v>2149.2630865462802</v>
      </c>
      <c r="EX8">
        <v>2883.03970033105</v>
      </c>
      <c r="EY8">
        <v>3988.6849999999999</v>
      </c>
      <c r="EZ8">
        <v>5513.0344849372104</v>
      </c>
      <c r="FA8">
        <v>2787.01184327603</v>
      </c>
      <c r="FB8">
        <v>4669.2250000000004</v>
      </c>
      <c r="FC8">
        <v>2123.2178864535799</v>
      </c>
      <c r="FD8">
        <v>6678.3551086895004</v>
      </c>
      <c r="FE8">
        <v>1553.62349126153</v>
      </c>
      <c r="FF8">
        <v>5014.9441274605097</v>
      </c>
      <c r="FG8">
        <v>3681.4340511035002</v>
      </c>
      <c r="FH8">
        <v>8197.9992921261091</v>
      </c>
      <c r="FI8">
        <v>5459.4934621989396</v>
      </c>
      <c r="FJ8">
        <v>4108.8581472962296</v>
      </c>
      <c r="FK8">
        <v>3958.9339955646901</v>
      </c>
      <c r="FL8">
        <v>3961.8949065919501</v>
      </c>
      <c r="FM8">
        <v>4581.21</v>
      </c>
      <c r="FN8">
        <v>3364.40459351142</v>
      </c>
      <c r="FO8">
        <v>3903.7353077100502</v>
      </c>
      <c r="FP8">
        <v>4557.7770068336504</v>
      </c>
      <c r="FQ8">
        <v>8702.6749999999993</v>
      </c>
      <c r="FR8">
        <v>4913.3558784214001</v>
      </c>
      <c r="FS8">
        <v>1707.3958935877399</v>
      </c>
      <c r="FT8">
        <v>2887.2351486966099</v>
      </c>
      <c r="FU8">
        <v>2384.0904297575898</v>
      </c>
      <c r="FV8">
        <v>5374.4675525931298</v>
      </c>
      <c r="FW8">
        <v>5320.8819288212399</v>
      </c>
      <c r="FX8">
        <v>2696.7721280568198</v>
      </c>
      <c r="FY8">
        <v>3867.7882938264802</v>
      </c>
      <c r="FZ8">
        <v>3106.2591573035802</v>
      </c>
      <c r="GA8">
        <v>2714.5799240380502</v>
      </c>
      <c r="GB8">
        <v>6330.7996217232003</v>
      </c>
      <c r="GC8">
        <v>2979.1846039685702</v>
      </c>
      <c r="GD8">
        <v>2588.40124377145</v>
      </c>
      <c r="GE8">
        <v>2889.4070046598199</v>
      </c>
      <c r="GF8">
        <v>2492.20589924658</v>
      </c>
      <c r="GG8">
        <v>3670.9340580510602</v>
      </c>
      <c r="GH8">
        <v>3102.96634342675</v>
      </c>
      <c r="GI8">
        <v>1453.1819247963101</v>
      </c>
      <c r="GJ8">
        <v>4538.7141145064097</v>
      </c>
      <c r="GK8">
        <v>4287.0787023700796</v>
      </c>
      <c r="GL8">
        <v>2853.0049840025999</v>
      </c>
      <c r="GM8">
        <v>2191.2702140903398</v>
      </c>
      <c r="GN8">
        <v>3568.8894920693201</v>
      </c>
      <c r="GO8">
        <v>3429.5557367535098</v>
      </c>
      <c r="GP8">
        <v>2720.44</v>
      </c>
      <c r="GQ8">
        <v>7590.5142749543402</v>
      </c>
      <c r="GR8">
        <v>4335.9267111719901</v>
      </c>
      <c r="GS8">
        <v>5702.116</v>
      </c>
      <c r="GT8">
        <v>1730.4359687047199</v>
      </c>
      <c r="GU8">
        <v>2182.6865817100502</v>
      </c>
      <c r="GV8">
        <v>3945.9700683185602</v>
      </c>
      <c r="GW8">
        <v>3308.413</v>
      </c>
      <c r="GX8">
        <v>3489.3659713911702</v>
      </c>
      <c r="GY8">
        <v>2082.1949797123302</v>
      </c>
      <c r="GZ8">
        <v>2918.5839439954302</v>
      </c>
      <c r="HA8">
        <v>2832.3178764520499</v>
      </c>
      <c r="HB8">
        <v>5645.1203003340097</v>
      </c>
      <c r="HC8">
        <v>3990.29330536309</v>
      </c>
      <c r="HD8">
        <v>3174.6838632557101</v>
      </c>
      <c r="HE8">
        <v>1694.22932769207</v>
      </c>
      <c r="HF8">
        <v>5676.3390525308096</v>
      </c>
      <c r="HG8">
        <v>2736.5373253245598</v>
      </c>
      <c r="HH8">
        <v>6507.6470643017601</v>
      </c>
      <c r="HI8">
        <v>3812.4625883225899</v>
      </c>
      <c r="HJ8">
        <v>7746.152</v>
      </c>
      <c r="HK8">
        <v>7808.6230009002002</v>
      </c>
      <c r="HL8">
        <v>6041.4394682374405</v>
      </c>
      <c r="HM8">
        <v>10037.1266451093</v>
      </c>
      <c r="HN8">
        <v>7597.9187087641103</v>
      </c>
      <c r="HO8">
        <v>4417.2599708082198</v>
      </c>
      <c r="HP8">
        <v>4208.9456955631704</v>
      </c>
      <c r="HQ8">
        <v>1695.21233520548</v>
      </c>
      <c r="HR8">
        <v>2631.0985029041099</v>
      </c>
      <c r="HS8">
        <v>2203.88936669129</v>
      </c>
      <c r="HT8">
        <v>4823.7005186506804</v>
      </c>
      <c r="HU8">
        <v>3485.9206169373801</v>
      </c>
      <c r="HV8">
        <v>952.27805650237303</v>
      </c>
      <c r="HW8">
        <v>6879.5996253447502</v>
      </c>
      <c r="HX8">
        <v>2931.6143015182602</v>
      </c>
      <c r="HY8">
        <v>4022.0980773614501</v>
      </c>
      <c r="HZ8">
        <v>3362.5419367671202</v>
      </c>
      <c r="IA8">
        <v>3994.5909687998001</v>
      </c>
      <c r="IB8">
        <v>2584.5093772195</v>
      </c>
      <c r="IC8">
        <v>2992.7236705270202</v>
      </c>
      <c r="ID8">
        <v>4949.4885396415502</v>
      </c>
      <c r="IE8">
        <v>6669.6581751541098</v>
      </c>
      <c r="IF8">
        <v>2428.7533294274299</v>
      </c>
      <c r="IG8">
        <v>2825.9780000000001</v>
      </c>
      <c r="IH8">
        <v>5809.92205323896</v>
      </c>
      <c r="II8">
        <v>5846.7139999999999</v>
      </c>
      <c r="IJ8">
        <v>4812.3645288828002</v>
      </c>
      <c r="IK8">
        <v>2521.7634528082199</v>
      </c>
      <c r="IL8">
        <v>1484.7874313837401</v>
      </c>
      <c r="IM8">
        <v>2423.7106661369899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5790.0814418869904</v>
      </c>
      <c r="IS8">
        <v>3646.2758080887102</v>
      </c>
      <c r="IT8">
        <v>3216.0690423173501</v>
      </c>
      <c r="IU8">
        <v>2128.0553910332201</v>
      </c>
      <c r="IV8">
        <v>7495.6346158317001</v>
      </c>
      <c r="IW8">
        <v>6742.2604249750902</v>
      </c>
      <c r="IX8">
        <v>2299.6858649383598</v>
      </c>
      <c r="IY8">
        <v>1486.3637669520499</v>
      </c>
      <c r="IZ8">
        <v>2742.1945546636198</v>
      </c>
      <c r="JA8">
        <v>1876.7858497896</v>
      </c>
      <c r="JB8">
        <v>6804.7419148538802</v>
      </c>
    </row>
    <row r="9" spans="1:262" x14ac:dyDescent="0.4">
      <c r="A9">
        <v>2024</v>
      </c>
      <c r="B9">
        <v>1300.20557052968</v>
      </c>
      <c r="C9">
        <v>2199.43388523973</v>
      </c>
      <c r="D9">
        <v>2800.4471683515999</v>
      </c>
      <c r="E9">
        <v>1984.9805313459401</v>
      </c>
      <c r="F9">
        <v>3593.34705038418</v>
      </c>
      <c r="G9">
        <v>3075.7823264634499</v>
      </c>
      <c r="H9">
        <v>2941.3383313849799</v>
      </c>
      <c r="I9">
        <v>1251.5596035137</v>
      </c>
      <c r="J9">
        <v>7072.98</v>
      </c>
      <c r="K9">
        <v>6511.0761880353002</v>
      </c>
      <c r="L9">
        <v>2661.9522413721902</v>
      </c>
      <c r="M9">
        <v>1513.36002641444</v>
      </c>
      <c r="N9">
        <v>5756.9865373062303</v>
      </c>
      <c r="O9">
        <v>9301.6119999999992</v>
      </c>
      <c r="P9">
        <v>2138.3473525997001</v>
      </c>
      <c r="Q9">
        <v>4690.8108281224804</v>
      </c>
      <c r="R9">
        <v>5698.3919999999998</v>
      </c>
      <c r="S9">
        <v>2245.1959384771699</v>
      </c>
      <c r="T9">
        <v>3259.36843585415</v>
      </c>
      <c r="U9">
        <v>1454.0091731115499</v>
      </c>
      <c r="V9">
        <v>3170.6236860894701</v>
      </c>
      <c r="W9">
        <v>3128.8608663960799</v>
      </c>
      <c r="X9">
        <v>5564.6385286518798</v>
      </c>
      <c r="Y9">
        <v>3836.08148458904</v>
      </c>
      <c r="Z9">
        <v>6160.8939954664102</v>
      </c>
      <c r="AA9">
        <v>2320.0886990958902</v>
      </c>
      <c r="AB9">
        <v>2399.2423358401802</v>
      </c>
      <c r="AC9">
        <v>2847.48814674712</v>
      </c>
      <c r="AD9">
        <v>2500.7713976538398</v>
      </c>
      <c r="AE9">
        <v>2191.17796825799</v>
      </c>
      <c r="AF9">
        <v>4785.4942149701901</v>
      </c>
      <c r="AG9">
        <v>2031.46398056507</v>
      </c>
      <c r="AH9">
        <v>2937.8295154109601</v>
      </c>
      <c r="AI9">
        <v>3387.277</v>
      </c>
      <c r="AJ9">
        <v>5279.9337153488405</v>
      </c>
      <c r="AK9">
        <v>3364.3776147193098</v>
      </c>
      <c r="AL9">
        <v>3905.2959999999998</v>
      </c>
      <c r="AM9">
        <v>2949.9326034497699</v>
      </c>
      <c r="AN9">
        <v>1708.53237281986</v>
      </c>
      <c r="AO9">
        <v>3319.0522536828098</v>
      </c>
      <c r="AP9">
        <v>4139.0113050445798</v>
      </c>
      <c r="AQ9">
        <v>2968.2020527505201</v>
      </c>
      <c r="AR9">
        <v>4500.4645935379203</v>
      </c>
      <c r="AS9">
        <v>6388.3386370856197</v>
      </c>
      <c r="AT9">
        <v>6263.3681886083896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6580.8440000000001</v>
      </c>
      <c r="AZ9">
        <v>2401.04509509132</v>
      </c>
      <c r="BA9">
        <v>4402.4881843926896</v>
      </c>
      <c r="BB9">
        <v>1937.09836107306</v>
      </c>
      <c r="BC9">
        <v>4235.5387090205804</v>
      </c>
      <c r="BD9">
        <v>4612.3158723975703</v>
      </c>
      <c r="BE9">
        <v>3980.51419973252</v>
      </c>
      <c r="BF9">
        <v>5261.3438366575301</v>
      </c>
      <c r="BG9">
        <v>3072.4808721887398</v>
      </c>
      <c r="BH9">
        <v>3472.2101263497202</v>
      </c>
      <c r="BI9">
        <v>2522.2257805570798</v>
      </c>
      <c r="BJ9">
        <v>4299.22312379911</v>
      </c>
      <c r="BK9">
        <v>7359.4567536107297</v>
      </c>
      <c r="BL9">
        <v>3799.0597329969601</v>
      </c>
      <c r="BM9">
        <v>2592.38390564061</v>
      </c>
      <c r="BN9">
        <v>3714.6375013370998</v>
      </c>
      <c r="BO9">
        <v>4616.6927040228302</v>
      </c>
      <c r="BP9">
        <v>2959.6439999999998</v>
      </c>
      <c r="BQ9">
        <v>6656.58168613406</v>
      </c>
      <c r="BR9">
        <v>2398.1679759430899</v>
      </c>
      <c r="BS9">
        <v>5099.7826032289604</v>
      </c>
      <c r="BT9">
        <v>4490.4786795570799</v>
      </c>
      <c r="BU9">
        <v>3473.0313135844699</v>
      </c>
      <c r="BV9">
        <v>1717.7775339920099</v>
      </c>
      <c r="BW9">
        <v>1525.1727833980201</v>
      </c>
      <c r="BX9">
        <v>5764.3826482705499</v>
      </c>
      <c r="BY9">
        <v>2070.2517608264802</v>
      </c>
      <c r="BZ9">
        <v>3095.0993635566801</v>
      </c>
      <c r="CA9">
        <v>5792.19561708524</v>
      </c>
      <c r="CB9">
        <v>5512.4917204843396</v>
      </c>
      <c r="CC9">
        <v>9257.4549606803594</v>
      </c>
      <c r="CD9">
        <v>5471.5645391780799</v>
      </c>
      <c r="CE9">
        <v>2221.9574593493198</v>
      </c>
      <c r="CF9">
        <v>4515.1392978569202</v>
      </c>
      <c r="CG9">
        <v>2447.2705376522099</v>
      </c>
      <c r="CH9">
        <v>4551.5739344988597</v>
      </c>
      <c r="CI9">
        <v>11080.4798539569</v>
      </c>
      <c r="CJ9">
        <v>3884.25357009559</v>
      </c>
      <c r="CK9">
        <v>3323.3392631613401</v>
      </c>
      <c r="CL9">
        <v>3368.1515532376602</v>
      </c>
      <c r="CM9">
        <v>2864.2879598516001</v>
      </c>
      <c r="CN9">
        <v>11012.204</v>
      </c>
      <c r="CO9">
        <v>2970.7467611521502</v>
      </c>
      <c r="CP9">
        <v>3213.3284737351601</v>
      </c>
      <c r="CQ9">
        <v>4109.7948442506204</v>
      </c>
      <c r="CR9">
        <v>3982.36157520396</v>
      </c>
      <c r="CS9">
        <v>6085.6294660558997</v>
      </c>
      <c r="CT9">
        <v>1782.9819499356599</v>
      </c>
      <c r="CU9">
        <v>3598.2564615783899</v>
      </c>
      <c r="CV9">
        <v>3115.0371121722101</v>
      </c>
      <c r="CW9">
        <v>2340.5429321962602</v>
      </c>
      <c r="CX9">
        <v>3629.99228186149</v>
      </c>
      <c r="CY9">
        <v>2130.0241725773699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3190.9502711704699</v>
      </c>
      <c r="DE9">
        <v>4548.3186807181401</v>
      </c>
      <c r="DF9">
        <v>3062.3923297595102</v>
      </c>
      <c r="DG9">
        <v>12015.233</v>
      </c>
      <c r="DH9">
        <v>2250.3531526099</v>
      </c>
      <c r="DI9">
        <v>3019.1228799518699</v>
      </c>
      <c r="DJ9">
        <v>8487.0114361486503</v>
      </c>
      <c r="DK9">
        <v>2626.6340619406401</v>
      </c>
      <c r="DL9">
        <v>4092.9001187827398</v>
      </c>
      <c r="DM9">
        <v>5589.1355383926903</v>
      </c>
      <c r="DN9">
        <v>1067.1830351917799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5708.7002101841699</v>
      </c>
      <c r="DV9">
        <v>4950.39869986346</v>
      </c>
      <c r="DW9">
        <v>3530.6454739860301</v>
      </c>
      <c r="DX9">
        <v>10073.416999999999</v>
      </c>
      <c r="DY9">
        <v>2254.6784414720601</v>
      </c>
      <c r="DZ9">
        <v>3170.6208022739702</v>
      </c>
      <c r="EA9">
        <v>1633.7586188919299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4679.1215018557396</v>
      </c>
      <c r="EG9">
        <v>2159.9504618904102</v>
      </c>
      <c r="EH9">
        <v>1773.58013522958</v>
      </c>
      <c r="EI9">
        <v>2263.9472555494699</v>
      </c>
      <c r="EJ9">
        <v>2155.7049490889999</v>
      </c>
      <c r="EK9">
        <v>9205.8590000000004</v>
      </c>
      <c r="EL9">
        <v>3101.3058072144399</v>
      </c>
      <c r="EM9">
        <v>1979.0426894105401</v>
      </c>
      <c r="EN9">
        <v>2071.33555553205</v>
      </c>
      <c r="EO9">
        <v>3781.3688622735499</v>
      </c>
      <c r="EP9">
        <v>1361.250210187</v>
      </c>
      <c r="EQ9">
        <v>2806.7464785981701</v>
      </c>
      <c r="ER9">
        <v>3617.7381284585999</v>
      </c>
      <c r="ES9">
        <v>3474.8090000000002</v>
      </c>
      <c r="ET9">
        <v>5766.2035691796</v>
      </c>
      <c r="EU9">
        <v>2278.5313820965398</v>
      </c>
      <c r="EV9">
        <v>2636.0667406940602</v>
      </c>
      <c r="EW9">
        <v>2151.0258454068098</v>
      </c>
      <c r="EX9">
        <v>2885.4927030753402</v>
      </c>
      <c r="EY9">
        <v>2955.33069771689</v>
      </c>
      <c r="EZ9">
        <v>5519.32442784247</v>
      </c>
      <c r="FA9">
        <v>2788.33422852986</v>
      </c>
      <c r="FB9">
        <v>3190.19537756317</v>
      </c>
      <c r="FC9">
        <v>2125.2936405088099</v>
      </c>
      <c r="FD9">
        <v>6683.8915841187199</v>
      </c>
      <c r="FE9">
        <v>1554.6859589891701</v>
      </c>
      <c r="FF9">
        <v>5017.4689852940301</v>
      </c>
      <c r="FG9">
        <v>3684.78846534493</v>
      </c>
      <c r="FH9">
        <v>8205.58402275142</v>
      </c>
      <c r="FI9">
        <v>5464.1531014258198</v>
      </c>
      <c r="FJ9">
        <v>4112.6248335610699</v>
      </c>
      <c r="FK9">
        <v>3961.9447709923902</v>
      </c>
      <c r="FL9">
        <v>3966.0154308821102</v>
      </c>
      <c r="FM9">
        <v>4581.21</v>
      </c>
      <c r="FN9">
        <v>3367.2667446529699</v>
      </c>
      <c r="FO9">
        <v>3906.7798581986299</v>
      </c>
      <c r="FP9">
        <v>4562.3741196638002</v>
      </c>
      <c r="FQ9">
        <v>8702.6749999999993</v>
      </c>
      <c r="FR9">
        <v>4916.4073511311199</v>
      </c>
      <c r="FS9">
        <v>1708.9365372754901</v>
      </c>
      <c r="FT9">
        <v>2890.7998218585599</v>
      </c>
      <c r="FU9">
        <v>2386.3858567754501</v>
      </c>
      <c r="FV9">
        <v>5377.2002939822196</v>
      </c>
      <c r="FW9">
        <v>5327.3726246778297</v>
      </c>
      <c r="FX9">
        <v>2699.1367980958298</v>
      </c>
      <c r="FY9">
        <v>3870.2199454566198</v>
      </c>
      <c r="FZ9">
        <v>3108.45184543614</v>
      </c>
      <c r="GA9">
        <v>2717.1066662100502</v>
      </c>
      <c r="GB9">
        <v>6338.1990571678598</v>
      </c>
      <c r="GC9">
        <v>2981.54929377384</v>
      </c>
      <c r="GD9">
        <v>2590.86703463903</v>
      </c>
      <c r="GE9">
        <v>2892.5800255388099</v>
      </c>
      <c r="GF9">
        <v>2493.4467605547902</v>
      </c>
      <c r="GG9">
        <v>3674.37958155251</v>
      </c>
      <c r="GH9">
        <v>3104.6785200585</v>
      </c>
      <c r="GI9">
        <v>1454.2756814352199</v>
      </c>
      <c r="GJ9">
        <v>4543.2120460719698</v>
      </c>
      <c r="GK9">
        <v>4290.5589016003496</v>
      </c>
      <c r="GL9">
        <v>2855.0352934192902</v>
      </c>
      <c r="GM9">
        <v>2194.5209740688501</v>
      </c>
      <c r="GN9">
        <v>3572.1075229804901</v>
      </c>
      <c r="GO9">
        <v>3432.3470154206598</v>
      </c>
      <c r="GP9">
        <v>2720.44</v>
      </c>
      <c r="GQ9">
        <v>7610.3455882772896</v>
      </c>
      <c r="GR9">
        <v>4340.7209106636201</v>
      </c>
      <c r="GS9">
        <v>5702.116</v>
      </c>
      <c r="GT9">
        <v>1731.6924673105</v>
      </c>
      <c r="GU9">
        <v>2183.8305464794498</v>
      </c>
      <c r="GV9">
        <v>3947.87061840362</v>
      </c>
      <c r="GW9">
        <v>2238.42578200342</v>
      </c>
      <c r="GX9">
        <v>3493.5796431263302</v>
      </c>
      <c r="GY9">
        <v>2084.47198482877</v>
      </c>
      <c r="GZ9">
        <v>2919.58906623744</v>
      </c>
      <c r="HA9">
        <v>2835.0950183074601</v>
      </c>
      <c r="HB9">
        <v>5653.1599454507004</v>
      </c>
      <c r="HC9">
        <v>3995.4259327691898</v>
      </c>
      <c r="HD9">
        <v>3177.4916065502298</v>
      </c>
      <c r="HE9">
        <v>1695.7175069867401</v>
      </c>
      <c r="HF9">
        <v>5679.14584626347</v>
      </c>
      <c r="HG9">
        <v>2737.8902911496102</v>
      </c>
      <c r="HH9">
        <v>6512.8131106508299</v>
      </c>
      <c r="HI9">
        <v>3816.5711015813899</v>
      </c>
      <c r="HJ9">
        <v>7746.152</v>
      </c>
      <c r="HK9">
        <v>7815.4178474942901</v>
      </c>
      <c r="HL9">
        <v>6048.4741555844703</v>
      </c>
      <c r="HM9">
        <v>10048.0233763667</v>
      </c>
      <c r="HN9">
        <v>7603.4846297335498</v>
      </c>
      <c r="HO9">
        <v>4420.8295765502298</v>
      </c>
      <c r="HP9">
        <v>4212.43274948402</v>
      </c>
      <c r="HQ9">
        <v>1696.19627253098</v>
      </c>
      <c r="HR9">
        <v>2634.35864992694</v>
      </c>
      <c r="HS9">
        <v>2205.4173270189799</v>
      </c>
      <c r="HT9">
        <v>4827.9960473401798</v>
      </c>
      <c r="HU9">
        <v>3487.1047303935602</v>
      </c>
      <c r="HV9">
        <v>953.26106067687397</v>
      </c>
      <c r="HW9">
        <v>6884.9741882922399</v>
      </c>
      <c r="HX9">
        <v>2932.94562918265</v>
      </c>
      <c r="HY9">
        <v>4023.2404407825202</v>
      </c>
      <c r="HZ9">
        <v>3367.1002750989301</v>
      </c>
      <c r="IA9">
        <v>3997.9119661473701</v>
      </c>
      <c r="IB9">
        <v>2586.7204569063902</v>
      </c>
      <c r="IC9">
        <v>2995.92407958904</v>
      </c>
      <c r="ID9">
        <v>4953.5679119817396</v>
      </c>
      <c r="IE9">
        <v>6677.4880116986296</v>
      </c>
      <c r="IF9">
        <v>2431.34213347883</v>
      </c>
      <c r="IG9">
        <v>2825.9780000000001</v>
      </c>
      <c r="IH9">
        <v>5817.1515687153696</v>
      </c>
      <c r="II9">
        <v>5846.7139999999999</v>
      </c>
      <c r="IJ9">
        <v>4815.0724372876703</v>
      </c>
      <c r="IK9">
        <v>2523.0383674695599</v>
      </c>
      <c r="IL9">
        <v>1485.82624618363</v>
      </c>
      <c r="IM9">
        <v>2424.9576748325699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5793.3053624219901</v>
      </c>
      <c r="IS9">
        <v>3650.7710973407302</v>
      </c>
      <c r="IT9">
        <v>3217.7405613082201</v>
      </c>
      <c r="IU9">
        <v>2129.4548457628298</v>
      </c>
      <c r="IV9">
        <v>7502.2778015916501</v>
      </c>
      <c r="IW9">
        <v>6748.6875512432498</v>
      </c>
      <c r="IX9">
        <v>2301.2377505958898</v>
      </c>
      <c r="IY9">
        <v>1488.62598726746</v>
      </c>
      <c r="IZ9">
        <v>2744.5941952328799</v>
      </c>
      <c r="JA9">
        <v>1878.1228009982999</v>
      </c>
      <c r="JB9">
        <v>6814.95282415982</v>
      </c>
    </row>
    <row r="10" spans="1:262" x14ac:dyDescent="0.4">
      <c r="A10">
        <v>2025</v>
      </c>
      <c r="B10">
        <v>1300.9963143379</v>
      </c>
      <c r="C10">
        <v>2201.1530132579901</v>
      </c>
      <c r="D10">
        <v>2802.13930210731</v>
      </c>
      <c r="E10">
        <v>1986.6975047532101</v>
      </c>
      <c r="F10">
        <v>3597.1282923208601</v>
      </c>
      <c r="G10">
        <v>3078.2145292782502</v>
      </c>
      <c r="H10">
        <v>2943.7784142231299</v>
      </c>
      <c r="I10">
        <v>1252.4837799018301</v>
      </c>
      <c r="J10">
        <v>5323.5577530989904</v>
      </c>
      <c r="K10">
        <v>6520.9295146883896</v>
      </c>
      <c r="L10">
        <v>2664.1165302475101</v>
      </c>
      <c r="M10">
        <v>1514.6896845118499</v>
      </c>
      <c r="N10">
        <v>5763.9466100558402</v>
      </c>
      <c r="O10">
        <v>9301.6119999999992</v>
      </c>
      <c r="P10">
        <v>2141.1867786377502</v>
      </c>
      <c r="Q10">
        <v>4701.0469322499803</v>
      </c>
      <c r="R10">
        <v>4262.3152689056296</v>
      </c>
      <c r="S10">
        <v>2247.5023257009102</v>
      </c>
      <c r="T10">
        <v>3262.4325466559199</v>
      </c>
      <c r="U10">
        <v>1455.4027306871101</v>
      </c>
      <c r="V10">
        <v>3172.85132731966</v>
      </c>
      <c r="W10">
        <v>3131.57984644216</v>
      </c>
      <c r="X10">
        <v>5571.9061114329197</v>
      </c>
      <c r="Y10">
        <v>3841.0941517579899</v>
      </c>
      <c r="Z10">
        <v>6168.04216540987</v>
      </c>
      <c r="AA10">
        <v>2321.2220661461201</v>
      </c>
      <c r="AB10">
        <v>2402.2722267260301</v>
      </c>
      <c r="AC10">
        <v>2851.3882493063702</v>
      </c>
      <c r="AD10">
        <v>2504.3810021265499</v>
      </c>
      <c r="AE10">
        <v>2192.4819928515999</v>
      </c>
      <c r="AF10">
        <v>4789.2821143011197</v>
      </c>
      <c r="AG10">
        <v>2034.15819492485</v>
      </c>
      <c r="AH10">
        <v>2939.8072541185402</v>
      </c>
      <c r="AI10">
        <v>2207.5966326428302</v>
      </c>
      <c r="AJ10">
        <v>5286.2809174926097</v>
      </c>
      <c r="AK10">
        <v>3369.08633389739</v>
      </c>
      <c r="AL10">
        <v>3905.2959999999998</v>
      </c>
      <c r="AM10">
        <v>2953.7915295958901</v>
      </c>
      <c r="AN10">
        <v>1709.9910754006601</v>
      </c>
      <c r="AO10">
        <v>3322.1131462977901</v>
      </c>
      <c r="AP10">
        <v>4142.0525734376997</v>
      </c>
      <c r="AQ10">
        <v>2969.5338588855998</v>
      </c>
      <c r="AR10">
        <v>4504.1611530889104</v>
      </c>
      <c r="AS10">
        <v>6394.3393295730602</v>
      </c>
      <c r="AT10">
        <v>6270.9260664144404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6580.8440000000001</v>
      </c>
      <c r="AZ10">
        <v>2402.94015294064</v>
      </c>
      <c r="BA10">
        <v>4405.9448281719897</v>
      </c>
      <c r="BB10">
        <v>1938.52674278682</v>
      </c>
      <c r="BC10">
        <v>4239.4234554941104</v>
      </c>
      <c r="BD10">
        <v>4614.4926250061699</v>
      </c>
      <c r="BE10">
        <v>3984.8055655788298</v>
      </c>
      <c r="BF10">
        <v>5266.1505844885896</v>
      </c>
      <c r="BG10">
        <v>3076.1539171324198</v>
      </c>
      <c r="BH10">
        <v>3475.1116678171702</v>
      </c>
      <c r="BI10">
        <v>2523.8390916849298</v>
      </c>
      <c r="BJ10">
        <v>4302.4902091284603</v>
      </c>
      <c r="BK10">
        <v>7363.4825684617599</v>
      </c>
      <c r="BL10">
        <v>3801.3948481248099</v>
      </c>
      <c r="BM10">
        <v>2594.1171335773101</v>
      </c>
      <c r="BN10">
        <v>3717.7269181781699</v>
      </c>
      <c r="BO10">
        <v>4622.4232900776296</v>
      </c>
      <c r="BP10">
        <v>2959.6439999999998</v>
      </c>
      <c r="BQ10">
        <v>6668.2224611020501</v>
      </c>
      <c r="BR10">
        <v>2399.4751519533202</v>
      </c>
      <c r="BS10">
        <v>5106.8121419618401</v>
      </c>
      <c r="BT10">
        <v>4494.2427419977203</v>
      </c>
      <c r="BU10">
        <v>3477.0298908989198</v>
      </c>
      <c r="BV10">
        <v>1719.05199177283</v>
      </c>
      <c r="BW10">
        <v>1526.32575831811</v>
      </c>
      <c r="BX10">
        <v>5770.20474991438</v>
      </c>
      <c r="BY10">
        <v>2072.0593633105</v>
      </c>
      <c r="BZ10">
        <v>3098.5471420478498</v>
      </c>
      <c r="CA10">
        <v>5797.4561847770601</v>
      </c>
      <c r="CB10">
        <v>5515.5334768476796</v>
      </c>
      <c r="CC10">
        <v>9266.9082585502292</v>
      </c>
      <c r="CD10">
        <v>5476.2427345456599</v>
      </c>
      <c r="CE10">
        <v>2223.4600779315101</v>
      </c>
      <c r="CF10">
        <v>4519.1847490441396</v>
      </c>
      <c r="CG10">
        <v>2449.1623824603798</v>
      </c>
      <c r="CH10">
        <v>4559.8450150159797</v>
      </c>
      <c r="CI10">
        <v>11088.425990801201</v>
      </c>
      <c r="CJ10">
        <v>3886.8199448790201</v>
      </c>
      <c r="CK10">
        <v>3327.82849803196</v>
      </c>
      <c r="CL10">
        <v>3371.7695730528399</v>
      </c>
      <c r="CM10">
        <v>2867.0534793858501</v>
      </c>
      <c r="CN10">
        <v>7973.0609988289898</v>
      </c>
      <c r="CO10">
        <v>2973.2489420914899</v>
      </c>
      <c r="CP10">
        <v>3215.9434625273998</v>
      </c>
      <c r="CQ10">
        <v>4113.1998453422302</v>
      </c>
      <c r="CR10">
        <v>3985.9549055418602</v>
      </c>
      <c r="CS10">
        <v>6096.1723230797197</v>
      </c>
      <c r="CT10">
        <v>1783.8679116044</v>
      </c>
      <c r="CU10">
        <v>3601.64719683562</v>
      </c>
      <c r="CV10">
        <v>3118.67740884975</v>
      </c>
      <c r="CW10">
        <v>2343.3660372045401</v>
      </c>
      <c r="CX10">
        <v>3634.2156299923899</v>
      </c>
      <c r="CY10">
        <v>2131.5384780374202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3195.6107057275499</v>
      </c>
      <c r="DE10">
        <v>4553.45649996056</v>
      </c>
      <c r="DF10">
        <v>3065.0864113653001</v>
      </c>
      <c r="DG10">
        <v>9369.0102591963496</v>
      </c>
      <c r="DH10">
        <v>2252.2734668009698</v>
      </c>
      <c r="DI10">
        <v>3021.8265273787501</v>
      </c>
      <c r="DJ10">
        <v>8493.6894304501402</v>
      </c>
      <c r="DK10">
        <v>2628.0043773931102</v>
      </c>
      <c r="DL10">
        <v>4101.1619796503201</v>
      </c>
      <c r="DM10">
        <v>5595.3767976407898</v>
      </c>
      <c r="DN10">
        <v>1067.9847319999999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5712.0076604307496</v>
      </c>
      <c r="DV10">
        <v>4958.98818287224</v>
      </c>
      <c r="DW10">
        <v>3533.10054883159</v>
      </c>
      <c r="DX10">
        <v>10073.416999999999</v>
      </c>
      <c r="DY10">
        <v>2255.9401147031999</v>
      </c>
      <c r="DZ10">
        <v>3173.3591269817398</v>
      </c>
      <c r="EA10">
        <v>1634.6335705251099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4686.4935181107303</v>
      </c>
      <c r="EG10">
        <v>2162.31881587215</v>
      </c>
      <c r="EH10">
        <v>1774.9335105847299</v>
      </c>
      <c r="EI10">
        <v>2265.7764647062399</v>
      </c>
      <c r="EJ10">
        <v>2157.4650271219398</v>
      </c>
      <c r="EK10">
        <v>7167.3349567945197</v>
      </c>
      <c r="EL10">
        <v>3104.1996628315501</v>
      </c>
      <c r="EM10">
        <v>1980.6632945496101</v>
      </c>
      <c r="EN10">
        <v>2072.8267504174501</v>
      </c>
      <c r="EO10">
        <v>3783.98774586952</v>
      </c>
      <c r="EP10">
        <v>1363.16848096325</v>
      </c>
      <c r="EQ10">
        <v>2809.4891843652999</v>
      </c>
      <c r="ER10">
        <v>3620.08914783414</v>
      </c>
      <c r="ES10">
        <v>2535.89306436789</v>
      </c>
      <c r="ET10">
        <v>5774.1465434048696</v>
      </c>
      <c r="EU10">
        <v>2281.85884247489</v>
      </c>
      <c r="EV10">
        <v>2639.1628947945201</v>
      </c>
      <c r="EW10">
        <v>2152.8237908945598</v>
      </c>
      <c r="EX10">
        <v>2887.9748235981701</v>
      </c>
      <c r="EY10">
        <v>2957.2112609988599</v>
      </c>
      <c r="EZ10">
        <v>5525.6693658885097</v>
      </c>
      <c r="FA10">
        <v>2789.6752758841399</v>
      </c>
      <c r="FB10">
        <v>3192.9706067123302</v>
      </c>
      <c r="FC10">
        <v>2127.3937773842099</v>
      </c>
      <c r="FD10">
        <v>6689.5015694931499</v>
      </c>
      <c r="FE10">
        <v>1555.7599760542601</v>
      </c>
      <c r="FF10">
        <v>5020.0114855886704</v>
      </c>
      <c r="FG10">
        <v>3688.2026971707401</v>
      </c>
      <c r="FH10">
        <v>8213.2252678807999</v>
      </c>
      <c r="FI10">
        <v>5468.8614236838603</v>
      </c>
      <c r="FJ10">
        <v>4116.4780636524001</v>
      </c>
      <c r="FK10">
        <v>3964.9751481993899</v>
      </c>
      <c r="FL10">
        <v>3970.1753669219602</v>
      </c>
      <c r="FM10">
        <v>4581.21</v>
      </c>
      <c r="FN10">
        <v>3370.1617647153698</v>
      </c>
      <c r="FO10">
        <v>3909.8623743675798</v>
      </c>
      <c r="FP10">
        <v>4567.0282359119001</v>
      </c>
      <c r="FQ10">
        <v>6544.9021336368496</v>
      </c>
      <c r="FR10">
        <v>4919.4884289471602</v>
      </c>
      <c r="FS10">
        <v>1710.51204532725</v>
      </c>
      <c r="FT10">
        <v>2894.4060707661401</v>
      </c>
      <c r="FU10">
        <v>2388.7073165055099</v>
      </c>
      <c r="FV10">
        <v>5379.9482031062198</v>
      </c>
      <c r="FW10">
        <v>5333.9414390436305</v>
      </c>
      <c r="FX10">
        <v>2701.5225293252201</v>
      </c>
      <c r="FY10">
        <v>3872.6878949566199</v>
      </c>
      <c r="FZ10">
        <v>3110.65753304383</v>
      </c>
      <c r="GA10">
        <v>2719.6472341293802</v>
      </c>
      <c r="GB10">
        <v>6345.6801120939299</v>
      </c>
      <c r="GC10">
        <v>2983.9494364437301</v>
      </c>
      <c r="GD10">
        <v>2593.3403011639398</v>
      </c>
      <c r="GE10">
        <v>2895.7713781369898</v>
      </c>
      <c r="GF10">
        <v>2494.6955930182598</v>
      </c>
      <c r="GG10">
        <v>3677.8682578268999</v>
      </c>
      <c r="GH10">
        <v>3106.3963422971301</v>
      </c>
      <c r="GI10">
        <v>1455.37579561957</v>
      </c>
      <c r="GJ10">
        <v>4547.79447352033</v>
      </c>
      <c r="GK10">
        <v>4294.0814555555598</v>
      </c>
      <c r="GL10">
        <v>2857.1003362677902</v>
      </c>
      <c r="GM10">
        <v>2197.82273986257</v>
      </c>
      <c r="GN10">
        <v>3575.3381861789098</v>
      </c>
      <c r="GO10">
        <v>3435.1511966872599</v>
      </c>
      <c r="GP10">
        <v>1991.05368455251</v>
      </c>
      <c r="GQ10">
        <v>7630.4503788024103</v>
      </c>
      <c r="GR10">
        <v>4345.58096749163</v>
      </c>
      <c r="GS10">
        <v>5702.116</v>
      </c>
      <c r="GT10">
        <v>1732.9623132344</v>
      </c>
      <c r="GU10">
        <v>2184.9856039155302</v>
      </c>
      <c r="GV10">
        <v>3949.78135548617</v>
      </c>
      <c r="GW10">
        <v>2240.19946963851</v>
      </c>
      <c r="GX10">
        <v>3497.8408988797601</v>
      </c>
      <c r="GY10">
        <v>2086.7895586404102</v>
      </c>
      <c r="GZ10">
        <v>2920.6147370091298</v>
      </c>
      <c r="HA10">
        <v>2837.8910044931499</v>
      </c>
      <c r="HB10">
        <v>5661.2627830690899</v>
      </c>
      <c r="HC10">
        <v>4000.6095208248598</v>
      </c>
      <c r="HD10">
        <v>3180.3238809988602</v>
      </c>
      <c r="HE10">
        <v>1697.2135649044601</v>
      </c>
      <c r="HF10">
        <v>5681.9888948055604</v>
      </c>
      <c r="HG10">
        <v>2739.2534823014598</v>
      </c>
      <c r="HH10">
        <v>6518.0340897357901</v>
      </c>
      <c r="HI10">
        <v>3820.76149132924</v>
      </c>
      <c r="HJ10">
        <v>7746.152</v>
      </c>
      <c r="HK10">
        <v>7822.32980350049</v>
      </c>
      <c r="HL10">
        <v>6055.57751189802</v>
      </c>
      <c r="HM10">
        <v>10059.0145941929</v>
      </c>
      <c r="HN10">
        <v>7609.0842673420602</v>
      </c>
      <c r="HO10">
        <v>4424.4337325753404</v>
      </c>
      <c r="HP10">
        <v>4215.9612576910204</v>
      </c>
      <c r="HQ10">
        <v>1697.1982109589001</v>
      </c>
      <c r="HR10">
        <v>2637.6378675936098</v>
      </c>
      <c r="HS10">
        <v>2206.96894394529</v>
      </c>
      <c r="HT10">
        <v>4832.3305347283103</v>
      </c>
      <c r="HU10">
        <v>3488.3097378788898</v>
      </c>
      <c r="HV10">
        <v>954.25861466783101</v>
      </c>
      <c r="HW10">
        <v>6890.4014573401801</v>
      </c>
      <c r="HX10">
        <v>2934.2927390057098</v>
      </c>
      <c r="HY10">
        <v>4024.39627602068</v>
      </c>
      <c r="HZ10">
        <v>3371.7033955555598</v>
      </c>
      <c r="IA10">
        <v>4001.2743313747901</v>
      </c>
      <c r="IB10">
        <v>2588.9577813519199</v>
      </c>
      <c r="IC10">
        <v>2999.1646910515001</v>
      </c>
      <c r="ID10">
        <v>4957.7158274817402</v>
      </c>
      <c r="IE10">
        <v>6685.3940552819604</v>
      </c>
      <c r="IF10">
        <v>2433.9679484130202</v>
      </c>
      <c r="IG10">
        <v>1589.2794494725999</v>
      </c>
      <c r="IH10">
        <v>5824.4531927092803</v>
      </c>
      <c r="II10">
        <v>5846.7139999999999</v>
      </c>
      <c r="IJ10">
        <v>4817.7994489756502</v>
      </c>
      <c r="IK10">
        <v>2524.3275517891898</v>
      </c>
      <c r="IL10">
        <v>1486.8725503156099</v>
      </c>
      <c r="IM10">
        <v>2426.2185748904099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5796.5681250388097</v>
      </c>
      <c r="IS10">
        <v>3655.3096001261101</v>
      </c>
      <c r="IT10">
        <v>3219.4315476598199</v>
      </c>
      <c r="IU10">
        <v>2130.8763670807598</v>
      </c>
      <c r="IV10">
        <v>7508.9806867058096</v>
      </c>
      <c r="IW10">
        <v>6755.2213689892096</v>
      </c>
      <c r="IX10">
        <v>2302.8058472534199</v>
      </c>
      <c r="IY10">
        <v>1490.9312009090099</v>
      </c>
      <c r="IZ10">
        <v>2747.0320844231401</v>
      </c>
      <c r="JA10">
        <v>1879.4709064195499</v>
      </c>
      <c r="JB10">
        <v>6825.2756205981696</v>
      </c>
    </row>
    <row r="11" spans="1:262" x14ac:dyDescent="0.4">
      <c r="A11">
        <v>2026</v>
      </c>
      <c r="B11">
        <v>1301.7967299018301</v>
      </c>
      <c r="C11">
        <v>2202.8895975639298</v>
      </c>
      <c r="D11">
        <v>2803.8502536164401</v>
      </c>
      <c r="E11">
        <v>1988.4263604261801</v>
      </c>
      <c r="F11">
        <v>3600.9726603398299</v>
      </c>
      <c r="G11">
        <v>3080.69180227385</v>
      </c>
      <c r="H11">
        <v>2946.2819896103301</v>
      </c>
      <c r="I11">
        <v>1253.4287205616399</v>
      </c>
      <c r="J11">
        <v>5328.8357894229803</v>
      </c>
      <c r="K11">
        <v>6530.8587483401197</v>
      </c>
      <c r="L11">
        <v>2666.3355660093598</v>
      </c>
      <c r="M11">
        <v>1516.0367277799501</v>
      </c>
      <c r="N11">
        <v>5770.9315772213004</v>
      </c>
      <c r="O11">
        <v>7422.6237552541897</v>
      </c>
      <c r="P11">
        <v>2144.0663262100502</v>
      </c>
      <c r="Q11">
        <v>4711.3030686364</v>
      </c>
      <c r="R11">
        <v>4264.8712478828002</v>
      </c>
      <c r="S11">
        <v>2249.83936637443</v>
      </c>
      <c r="T11">
        <v>3265.5205781305399</v>
      </c>
      <c r="U11">
        <v>1456.8031845836099</v>
      </c>
      <c r="V11">
        <v>3175.10863232459</v>
      </c>
      <c r="W11">
        <v>3134.3257101302202</v>
      </c>
      <c r="X11">
        <v>5579.1980369645598</v>
      </c>
      <c r="Y11">
        <v>3846.1706969041102</v>
      </c>
      <c r="Z11">
        <v>6175.2786158643203</v>
      </c>
      <c r="AA11">
        <v>2322.3749378082198</v>
      </c>
      <c r="AB11">
        <v>2405.3339832572301</v>
      </c>
      <c r="AC11">
        <v>2855.3510548293102</v>
      </c>
      <c r="AD11">
        <v>2508.03232297456</v>
      </c>
      <c r="AE11">
        <v>2193.7973970365301</v>
      </c>
      <c r="AF11">
        <v>4793.09636074645</v>
      </c>
      <c r="AG11">
        <v>2036.8785890141401</v>
      </c>
      <c r="AH11">
        <v>2941.8040238785902</v>
      </c>
      <c r="AI11">
        <v>2209.96559089319</v>
      </c>
      <c r="AJ11">
        <v>5292.7263417036002</v>
      </c>
      <c r="AK11">
        <v>3373.8451784649501</v>
      </c>
      <c r="AL11">
        <v>2747.8636502105701</v>
      </c>
      <c r="AM11">
        <v>2957.68098996347</v>
      </c>
      <c r="AN11">
        <v>1711.4817131994801</v>
      </c>
      <c r="AO11">
        <v>3325.2101326021402</v>
      </c>
      <c r="AP11">
        <v>4145.0986358208302</v>
      </c>
      <c r="AQ11">
        <v>2970.8867068169202</v>
      </c>
      <c r="AR11">
        <v>4507.9162142100904</v>
      </c>
      <c r="AS11">
        <v>6400.3951519748898</v>
      </c>
      <c r="AT11">
        <v>6278.5923913839997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4514.9318394840202</v>
      </c>
      <c r="AZ11">
        <v>2404.8551976210001</v>
      </c>
      <c r="BA11">
        <v>4409.4361035174998</v>
      </c>
      <c r="BB11">
        <v>1939.95993139697</v>
      </c>
      <c r="BC11">
        <v>4243.3892121814497</v>
      </c>
      <c r="BD11">
        <v>4616.6849129859302</v>
      </c>
      <c r="BE11">
        <v>3989.13785493777</v>
      </c>
      <c r="BF11">
        <v>5271.0057633082197</v>
      </c>
      <c r="BG11">
        <v>3079.8961824809699</v>
      </c>
      <c r="BH11">
        <v>3478.03889133539</v>
      </c>
      <c r="BI11">
        <v>2525.4631401758002</v>
      </c>
      <c r="BJ11">
        <v>4305.7768269807602</v>
      </c>
      <c r="BK11">
        <v>7367.5363958764301</v>
      </c>
      <c r="BL11">
        <v>3803.7620527518998</v>
      </c>
      <c r="BM11">
        <v>2595.8756736525202</v>
      </c>
      <c r="BN11">
        <v>3720.8745946008798</v>
      </c>
      <c r="BO11">
        <v>4628.2705557146101</v>
      </c>
      <c r="BP11">
        <v>2959.6439999999998</v>
      </c>
      <c r="BQ11">
        <v>6679.9702005894997</v>
      </c>
      <c r="BR11">
        <v>2400.79768452487</v>
      </c>
      <c r="BS11">
        <v>5113.9234170825202</v>
      </c>
      <c r="BT11">
        <v>4498.0201635308204</v>
      </c>
      <c r="BU11">
        <v>3481.0360721550701</v>
      </c>
      <c r="BV11">
        <v>1720.3382062922401</v>
      </c>
      <c r="BW11">
        <v>1527.4932952638301</v>
      </c>
      <c r="BX11">
        <v>5776.1026269025897</v>
      </c>
      <c r="BY11">
        <v>2073.8998254200901</v>
      </c>
      <c r="BZ11">
        <v>3102.03480338892</v>
      </c>
      <c r="CA11">
        <v>5802.7978326931698</v>
      </c>
      <c r="CB11">
        <v>5518.61166854778</v>
      </c>
      <c r="CC11">
        <v>9276.4312381598193</v>
      </c>
      <c r="CD11">
        <v>5480.9847804999999</v>
      </c>
      <c r="CE11">
        <v>2224.98102714384</v>
      </c>
      <c r="CF11">
        <v>4523.24351303196</v>
      </c>
      <c r="CG11">
        <v>2451.0896981600899</v>
      </c>
      <c r="CH11">
        <v>4568.2243000878998</v>
      </c>
      <c r="CI11">
        <v>11096.453165950899</v>
      </c>
      <c r="CJ11">
        <v>3889.40473388597</v>
      </c>
      <c r="CK11">
        <v>3332.3457372968001</v>
      </c>
      <c r="CL11">
        <v>3375.42690470972</v>
      </c>
      <c r="CM11">
        <v>2869.8336438653</v>
      </c>
      <c r="CN11">
        <v>7981.1707653789199</v>
      </c>
      <c r="CO11">
        <v>2975.7938422407001</v>
      </c>
      <c r="CP11">
        <v>3218.5878381940602</v>
      </c>
      <c r="CQ11">
        <v>4116.6358038039898</v>
      </c>
      <c r="CR11">
        <v>3989.5911691796</v>
      </c>
      <c r="CS11">
        <v>6106.8064955515802</v>
      </c>
      <c r="CT11">
        <v>1784.7592030365299</v>
      </c>
      <c r="CU11">
        <v>3605.0706110411002</v>
      </c>
      <c r="CV11">
        <v>3122.4036524929302</v>
      </c>
      <c r="CW11">
        <v>2346.2132633986898</v>
      </c>
      <c r="CX11">
        <v>3638.4816921308998</v>
      </c>
      <c r="CY11">
        <v>2133.0652892888102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3200.3527311156799</v>
      </c>
      <c r="DE11">
        <v>4558.6558663657097</v>
      </c>
      <c r="DF11">
        <v>3067.7945518462702</v>
      </c>
      <c r="DG11">
        <v>9376.7798612374409</v>
      </c>
      <c r="DH11">
        <v>2254.2113088548699</v>
      </c>
      <c r="DI11">
        <v>3024.55702495372</v>
      </c>
      <c r="DJ11">
        <v>8500.4278240682506</v>
      </c>
      <c r="DK11">
        <v>2629.3958608509802</v>
      </c>
      <c r="DL11">
        <v>4109.5691026135501</v>
      </c>
      <c r="DM11">
        <v>5601.7042904170503</v>
      </c>
      <c r="DN11">
        <v>1068.79915818721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5715.35254116134</v>
      </c>
      <c r="DV11">
        <v>4967.7019410041203</v>
      </c>
      <c r="DW11">
        <v>3535.5866983995902</v>
      </c>
      <c r="DX11">
        <v>7267.0039854381403</v>
      </c>
      <c r="DY11">
        <v>2257.20810634703</v>
      </c>
      <c r="DZ11">
        <v>3176.11895001826</v>
      </c>
      <c r="EA11">
        <v>1635.51862114916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4693.9157970819097</v>
      </c>
      <c r="EG11">
        <v>2164.6996937168901</v>
      </c>
      <c r="EH11">
        <v>1776.30399632589</v>
      </c>
      <c r="EI11">
        <v>2267.6216616971101</v>
      </c>
      <c r="EJ11">
        <v>2159.24293409437</v>
      </c>
      <c r="EK11">
        <v>7173.7036662085202</v>
      </c>
      <c r="EL11">
        <v>3107.1274273233898</v>
      </c>
      <c r="EM11">
        <v>1982.3055869966799</v>
      </c>
      <c r="EN11">
        <v>2074.3366505909198</v>
      </c>
      <c r="EO11">
        <v>3786.63225037455</v>
      </c>
      <c r="EP11">
        <v>1365.10570323766</v>
      </c>
      <c r="EQ11">
        <v>2812.2825595547902</v>
      </c>
      <c r="ER11">
        <v>3622.4656109959301</v>
      </c>
      <c r="ES11">
        <v>2537.3446548594302</v>
      </c>
      <c r="ET11">
        <v>5782.1565878249603</v>
      </c>
      <c r="EU11">
        <v>2285.2293814364002</v>
      </c>
      <c r="EV11">
        <v>2642.2695485251102</v>
      </c>
      <c r="EW11">
        <v>2154.6476059838101</v>
      </c>
      <c r="EX11">
        <v>2890.4797684063901</v>
      </c>
      <c r="EY11">
        <v>2959.1147401255698</v>
      </c>
      <c r="EZ11">
        <v>5532.0693343112598</v>
      </c>
      <c r="FA11">
        <v>2791.0288384800201</v>
      </c>
      <c r="FB11">
        <v>3195.7778785494702</v>
      </c>
      <c r="FC11">
        <v>2129.52996216569</v>
      </c>
      <c r="FD11">
        <v>6695.1770485776296</v>
      </c>
      <c r="FE11">
        <v>1556.8418090048301</v>
      </c>
      <c r="FF11">
        <v>5022.5666226737003</v>
      </c>
      <c r="FG11">
        <v>3691.6522749283699</v>
      </c>
      <c r="FH11">
        <v>8220.9145426778596</v>
      </c>
      <c r="FI11">
        <v>5473.6108154601998</v>
      </c>
      <c r="FJ11">
        <v>4120.4035943938397</v>
      </c>
      <c r="FK11">
        <v>3968.0231718965001</v>
      </c>
      <c r="FL11">
        <v>3974.4172861747602</v>
      </c>
      <c r="FM11">
        <v>3264.9463254748898</v>
      </c>
      <c r="FN11">
        <v>3373.1054390852401</v>
      </c>
      <c r="FO11">
        <v>3912.98202591781</v>
      </c>
      <c r="FP11">
        <v>4571.7727234555496</v>
      </c>
      <c r="FQ11">
        <v>6550.7474708608697</v>
      </c>
      <c r="FR11">
        <v>4922.6082645988299</v>
      </c>
      <c r="FS11">
        <v>1712.1215868645399</v>
      </c>
      <c r="FT11">
        <v>2898.06252986244</v>
      </c>
      <c r="FU11">
        <v>2391.0770969558598</v>
      </c>
      <c r="FV11">
        <v>5382.7064419202097</v>
      </c>
      <c r="FW11">
        <v>5340.61543689667</v>
      </c>
      <c r="FX11">
        <v>2703.9403925101501</v>
      </c>
      <c r="FY11">
        <v>3875.1806356666698</v>
      </c>
      <c r="FZ11">
        <v>3112.88512627101</v>
      </c>
      <c r="GA11">
        <v>2722.2218846742799</v>
      </c>
      <c r="GB11">
        <v>6353.2244863296401</v>
      </c>
      <c r="GC11">
        <v>2986.3755258246001</v>
      </c>
      <c r="GD11">
        <v>2595.87401972424</v>
      </c>
      <c r="GE11">
        <v>2898.9864956712299</v>
      </c>
      <c r="GF11">
        <v>2495.9563036758</v>
      </c>
      <c r="GG11">
        <v>3681.4229659983398</v>
      </c>
      <c r="GH11">
        <v>3108.1284782806601</v>
      </c>
      <c r="GI11">
        <v>1456.4971828856701</v>
      </c>
      <c r="GJ11">
        <v>4552.4466331039303</v>
      </c>
      <c r="GK11">
        <v>4297.6458986018697</v>
      </c>
      <c r="GL11">
        <v>2859.2057532142499</v>
      </c>
      <c r="GM11">
        <v>2201.1412323260802</v>
      </c>
      <c r="GN11">
        <v>3578.5996691884602</v>
      </c>
      <c r="GO11">
        <v>3437.97182420539</v>
      </c>
      <c r="GP11">
        <v>1991.8434075913201</v>
      </c>
      <c r="GQ11">
        <v>7650.8302887359896</v>
      </c>
      <c r="GR11">
        <v>4350.5238189512902</v>
      </c>
      <c r="GS11">
        <v>5702.116</v>
      </c>
      <c r="GT11">
        <v>1734.2462385920901</v>
      </c>
      <c r="GU11">
        <v>2186.1662379977201</v>
      </c>
      <c r="GV11">
        <v>3951.7135973610002</v>
      </c>
      <c r="GW11">
        <v>2241.9884953082201</v>
      </c>
      <c r="GX11">
        <v>3502.1601456940598</v>
      </c>
      <c r="GY11">
        <v>2089.1300115776298</v>
      </c>
      <c r="GZ11">
        <v>2921.6544539543402</v>
      </c>
      <c r="HA11">
        <v>2840.7147133500798</v>
      </c>
      <c r="HB11">
        <v>5669.4153557754098</v>
      </c>
      <c r="HC11">
        <v>4005.8543715598798</v>
      </c>
      <c r="HD11">
        <v>3183.1749590045702</v>
      </c>
      <c r="HE11">
        <v>1698.7416759187799</v>
      </c>
      <c r="HF11">
        <v>5684.8570112170601</v>
      </c>
      <c r="HG11">
        <v>2740.63114964634</v>
      </c>
      <c r="HH11">
        <v>6523.2894506381299</v>
      </c>
      <c r="HI11">
        <v>3825.0283221377199</v>
      </c>
      <c r="HJ11">
        <v>6657.1805577340201</v>
      </c>
      <c r="HK11">
        <v>7829.3366829052502</v>
      </c>
      <c r="HL11">
        <v>6062.7624846621002</v>
      </c>
      <c r="HM11">
        <v>10070.1136034997</v>
      </c>
      <c r="HN11">
        <v>7614.7326974389098</v>
      </c>
      <c r="HO11">
        <v>4428.0729189680396</v>
      </c>
      <c r="HP11">
        <v>4219.5490457686501</v>
      </c>
      <c r="HQ11">
        <v>1698.2075592868</v>
      </c>
      <c r="HR11">
        <v>2640.92693253881</v>
      </c>
      <c r="HS11">
        <v>2208.5342373131002</v>
      </c>
      <c r="HT11">
        <v>4836.7223205730597</v>
      </c>
      <c r="HU11">
        <v>3489.5233569265101</v>
      </c>
      <c r="HV11">
        <v>955.27229410645498</v>
      </c>
      <c r="HW11">
        <v>6895.8760332191796</v>
      </c>
      <c r="HX11">
        <v>2935.6497045958899</v>
      </c>
      <c r="HY11">
        <v>4025.5620857865501</v>
      </c>
      <c r="HZ11">
        <v>3376.3537039817402</v>
      </c>
      <c r="IA11">
        <v>4004.70952153281</v>
      </c>
      <c r="IB11">
        <v>2591.21985041585</v>
      </c>
      <c r="IC11">
        <v>3002.44792617453</v>
      </c>
      <c r="ID11">
        <v>4961.9107350890399</v>
      </c>
      <c r="IE11">
        <v>6693.3916172100498</v>
      </c>
      <c r="IF11">
        <v>2436.6363874182998</v>
      </c>
      <c r="IG11">
        <v>1590.76621088927</v>
      </c>
      <c r="IH11">
        <v>5831.8589941095897</v>
      </c>
      <c r="II11">
        <v>5846.7139999999999</v>
      </c>
      <c r="IJ11">
        <v>4820.5684727625603</v>
      </c>
      <c r="IK11">
        <v>2525.6431206156799</v>
      </c>
      <c r="IL11">
        <v>1487.9306635150899</v>
      </c>
      <c r="IM11">
        <v>2427.4958570015201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5799.85733027892</v>
      </c>
      <c r="IS11">
        <v>3659.8860687758201</v>
      </c>
      <c r="IT11">
        <v>3221.1391148470302</v>
      </c>
      <c r="IU11">
        <v>2132.3173108648898</v>
      </c>
      <c r="IV11">
        <v>7515.7376409110702</v>
      </c>
      <c r="IW11">
        <v>6761.8227805624701</v>
      </c>
      <c r="IX11">
        <v>2304.3773191758</v>
      </c>
      <c r="IY11">
        <v>1493.2766618256401</v>
      </c>
      <c r="IZ11">
        <v>2749.50324365297</v>
      </c>
      <c r="JA11">
        <v>1880.8291066680099</v>
      </c>
      <c r="JB11">
        <v>6835.7009018470299</v>
      </c>
    </row>
    <row r="12" spans="1:262" x14ac:dyDescent="0.4">
      <c r="A12">
        <v>2027</v>
      </c>
      <c r="B12">
        <v>1302.60109906393</v>
      </c>
      <c r="C12">
        <v>2204.6535161940601</v>
      </c>
      <c r="D12">
        <v>2805.5878734155199</v>
      </c>
      <c r="E12">
        <v>1990.1657249315101</v>
      </c>
      <c r="F12">
        <v>3604.88226621883</v>
      </c>
      <c r="G12">
        <v>3083.1972320663099</v>
      </c>
      <c r="H12">
        <v>2948.8115502668802</v>
      </c>
      <c r="I12">
        <v>1254.38462204795</v>
      </c>
      <c r="J12">
        <v>5334.1926812291704</v>
      </c>
      <c r="K12">
        <v>6540.8916512229998</v>
      </c>
      <c r="L12">
        <v>2668.5769925341001</v>
      </c>
      <c r="M12">
        <v>1517.40159890628</v>
      </c>
      <c r="N12">
        <v>5777.9548271471403</v>
      </c>
      <c r="O12">
        <v>7427.6028342435302</v>
      </c>
      <c r="P12">
        <v>2146.9548889604298</v>
      </c>
      <c r="Q12">
        <v>4721.5911311621403</v>
      </c>
      <c r="R12">
        <v>4267.4604692861503</v>
      </c>
      <c r="S12">
        <v>2252.2022783104999</v>
      </c>
      <c r="T12">
        <v>3268.6303657614799</v>
      </c>
      <c r="U12">
        <v>1458.21916400739</v>
      </c>
      <c r="V12">
        <v>3177.4315179902701</v>
      </c>
      <c r="W12">
        <v>3137.1169558536299</v>
      </c>
      <c r="X12">
        <v>5586.5461573765997</v>
      </c>
      <c r="Y12">
        <v>3851.30959546347</v>
      </c>
      <c r="Z12">
        <v>6182.6368645346802</v>
      </c>
      <c r="AA12">
        <v>2323.5333396689498</v>
      </c>
      <c r="AB12">
        <v>2408.4179087336402</v>
      </c>
      <c r="AC12">
        <v>2859.4165672276599</v>
      </c>
      <c r="AD12">
        <v>2511.7418569254201</v>
      </c>
      <c r="AE12">
        <v>2195.1257683287699</v>
      </c>
      <c r="AF12">
        <v>4796.9710753798799</v>
      </c>
      <c r="AG12">
        <v>2039.6226304889601</v>
      </c>
      <c r="AH12">
        <v>2943.8237213112202</v>
      </c>
      <c r="AI12">
        <v>2212.3607713531601</v>
      </c>
      <c r="AJ12">
        <v>5299.3057838335999</v>
      </c>
      <c r="AK12">
        <v>3378.6657349516499</v>
      </c>
      <c r="AL12">
        <v>2750.2499850765098</v>
      </c>
      <c r="AM12">
        <v>2961.5892184999998</v>
      </c>
      <c r="AN12">
        <v>1712.9858561957201</v>
      </c>
      <c r="AO12">
        <v>3328.3405186304399</v>
      </c>
      <c r="AP12">
        <v>4148.1568103131103</v>
      </c>
      <c r="AQ12">
        <v>2972.2492688448701</v>
      </c>
      <c r="AR12">
        <v>4511.6989374820896</v>
      </c>
      <c r="AS12">
        <v>6406.4887137043397</v>
      </c>
      <c r="AT12">
        <v>6286.3484701348098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4519.6412586118704</v>
      </c>
      <c r="AZ12">
        <v>2406.79028912785</v>
      </c>
      <c r="BA12">
        <v>4412.9651633439898</v>
      </c>
      <c r="BB12">
        <v>1941.4019387143301</v>
      </c>
      <c r="BC12">
        <v>4247.3942311983201</v>
      </c>
      <c r="BD12">
        <v>4618.8945592542896</v>
      </c>
      <c r="BE12">
        <v>3993.5055958814601</v>
      </c>
      <c r="BF12">
        <v>5275.8937837123303</v>
      </c>
      <c r="BG12">
        <v>3083.6845557351598</v>
      </c>
      <c r="BH12">
        <v>3480.98673410332</v>
      </c>
      <c r="BI12">
        <v>2527.1005597420099</v>
      </c>
      <c r="BJ12">
        <v>4309.0982413270303</v>
      </c>
      <c r="BK12">
        <v>7371.6189648025102</v>
      </c>
      <c r="BL12">
        <v>3806.14887650837</v>
      </c>
      <c r="BM12">
        <v>2597.65509989256</v>
      </c>
      <c r="BN12">
        <v>3724.0806767947702</v>
      </c>
      <c r="BO12">
        <v>4634.2008310136998</v>
      </c>
      <c r="BP12">
        <v>2348.4338125558902</v>
      </c>
      <c r="BQ12">
        <v>6691.8662650914403</v>
      </c>
      <c r="BR12">
        <v>2402.1245978012098</v>
      </c>
      <c r="BS12">
        <v>5121.1090115541401</v>
      </c>
      <c r="BT12">
        <v>4501.8291536598199</v>
      </c>
      <c r="BU12">
        <v>3485.0575984935999</v>
      </c>
      <c r="BV12">
        <v>1721.6375102899499</v>
      </c>
      <c r="BW12">
        <v>1528.6739274137501</v>
      </c>
      <c r="BX12">
        <v>5782.0987924391202</v>
      </c>
      <c r="BY12">
        <v>2075.77881172146</v>
      </c>
      <c r="BZ12">
        <v>3105.5584255628401</v>
      </c>
      <c r="CA12">
        <v>5808.1942013340504</v>
      </c>
      <c r="CB12">
        <v>5521.7283869438997</v>
      </c>
      <c r="CC12">
        <v>9286.02582758676</v>
      </c>
      <c r="CD12">
        <v>5485.7907396187202</v>
      </c>
      <c r="CE12">
        <v>2226.5181377374402</v>
      </c>
      <c r="CF12">
        <v>4527.3326407305904</v>
      </c>
      <c r="CG12">
        <v>2453.0359470498702</v>
      </c>
      <c r="CH12">
        <v>4576.6867223025101</v>
      </c>
      <c r="CI12">
        <v>11104.512975748199</v>
      </c>
      <c r="CJ12">
        <v>3892.0153102163599</v>
      </c>
      <c r="CK12">
        <v>3336.8968305616399</v>
      </c>
      <c r="CL12">
        <v>3379.1276758969302</v>
      </c>
      <c r="CM12">
        <v>2872.6341015753401</v>
      </c>
      <c r="CN12">
        <v>7989.3818956974501</v>
      </c>
      <c r="CO12">
        <v>2978.3733027943599</v>
      </c>
      <c r="CP12">
        <v>3221.2541258984002</v>
      </c>
      <c r="CQ12">
        <v>4120.0960863976898</v>
      </c>
      <c r="CR12">
        <v>3993.2703294779299</v>
      </c>
      <c r="CS12">
        <v>6117.5182624407398</v>
      </c>
      <c r="CT12">
        <v>1785.66246836862</v>
      </c>
      <c r="CU12">
        <v>3608.5305929619499</v>
      </c>
      <c r="CV12">
        <v>3126.1572207284198</v>
      </c>
      <c r="CW12">
        <v>2349.0946546423102</v>
      </c>
      <c r="CX12">
        <v>3642.7898891080699</v>
      </c>
      <c r="CY12">
        <v>2134.5973318157398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3205.1698189345502</v>
      </c>
      <c r="DE12">
        <v>4563.9363082980499</v>
      </c>
      <c r="DF12">
        <v>3070.5308995403302</v>
      </c>
      <c r="DG12">
        <v>9384.6275305433792</v>
      </c>
      <c r="DH12">
        <v>2256.16986143343</v>
      </c>
      <c r="DI12">
        <v>3027.3233465506601</v>
      </c>
      <c r="DJ12">
        <v>8507.2140716447593</v>
      </c>
      <c r="DK12">
        <v>2630.7950319012002</v>
      </c>
      <c r="DL12">
        <v>4118.1219192922399</v>
      </c>
      <c r="DM12">
        <v>5608.13804885236</v>
      </c>
      <c r="DN12">
        <v>1069.6270491278499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5718.7131565585996</v>
      </c>
      <c r="DV12">
        <v>4976.5279251544398</v>
      </c>
      <c r="DW12">
        <v>3538.0876972849001</v>
      </c>
      <c r="DX12">
        <v>7275.9458569439003</v>
      </c>
      <c r="DY12">
        <v>2258.4894674266102</v>
      </c>
      <c r="DZ12">
        <v>3178.8937053333302</v>
      </c>
      <c r="EA12">
        <v>1636.4130195144601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4701.3992289519101</v>
      </c>
      <c r="EG12">
        <v>2167.0966611324202</v>
      </c>
      <c r="EH12">
        <v>1777.69335920852</v>
      </c>
      <c r="EI12">
        <v>2269.4785031095898</v>
      </c>
      <c r="EJ12">
        <v>2161.0326514481999</v>
      </c>
      <c r="EK12">
        <v>7180.1410622922403</v>
      </c>
      <c r="EL12">
        <v>3110.0761167934102</v>
      </c>
      <c r="EM12">
        <v>1983.97531097966</v>
      </c>
      <c r="EN12">
        <v>2075.8588614994601</v>
      </c>
      <c r="EO12">
        <v>3789.3015976527299</v>
      </c>
      <c r="EP12">
        <v>1367.0505600543599</v>
      </c>
      <c r="EQ12">
        <v>2815.1306129406398</v>
      </c>
      <c r="ER12">
        <v>3624.8586983709702</v>
      </c>
      <c r="ES12">
        <v>2538.8119207986401</v>
      </c>
      <c r="ET12">
        <v>5790.2485884079197</v>
      </c>
      <c r="EU12">
        <v>2288.6544980274002</v>
      </c>
      <c r="EV12">
        <v>2645.41619072907</v>
      </c>
      <c r="EW12">
        <v>2156.4920812598598</v>
      </c>
      <c r="EX12">
        <v>2893.0026712785402</v>
      </c>
      <c r="EY12">
        <v>2961.0395126869298</v>
      </c>
      <c r="EZ12">
        <v>5538.5485054337896</v>
      </c>
      <c r="FA12">
        <v>2792.3863406556802</v>
      </c>
      <c r="FB12">
        <v>3198.60599754642</v>
      </c>
      <c r="FC12">
        <v>2131.6874071972202</v>
      </c>
      <c r="FD12">
        <v>6700.9169156735197</v>
      </c>
      <c r="FE12">
        <v>1557.9350622034201</v>
      </c>
      <c r="FF12">
        <v>5025.1378780143204</v>
      </c>
      <c r="FG12">
        <v>3695.1211853579098</v>
      </c>
      <c r="FH12">
        <v>8228.7250593550907</v>
      </c>
      <c r="FI12">
        <v>5478.3855988606902</v>
      </c>
      <c r="FJ12">
        <v>4124.3878911518304</v>
      </c>
      <c r="FK12">
        <v>3971.09030270624</v>
      </c>
      <c r="FL12">
        <v>3978.7504494541299</v>
      </c>
      <c r="FM12">
        <v>3267.6064055730599</v>
      </c>
      <c r="FN12">
        <v>3376.0849618614898</v>
      </c>
      <c r="FO12">
        <v>3916.1500058926899</v>
      </c>
      <c r="FP12">
        <v>4576.5935556271797</v>
      </c>
      <c r="FQ12">
        <v>6556.6359130459296</v>
      </c>
      <c r="FR12">
        <v>4925.7889853816096</v>
      </c>
      <c r="FS12">
        <v>1713.76004111763</v>
      </c>
      <c r="FT12">
        <v>2901.7563327061998</v>
      </c>
      <c r="FU12">
        <v>2393.4782059181698</v>
      </c>
      <c r="FV12">
        <v>5385.4958401057402</v>
      </c>
      <c r="FW12">
        <v>5347.34211884661</v>
      </c>
      <c r="FX12">
        <v>2706.3797717227899</v>
      </c>
      <c r="FY12">
        <v>3877.7079443789999</v>
      </c>
      <c r="FZ12">
        <v>3115.1437085381099</v>
      </c>
      <c r="GA12">
        <v>2724.8315920411001</v>
      </c>
      <c r="GB12">
        <v>6360.8380362394</v>
      </c>
      <c r="GC12">
        <v>2988.8380501061001</v>
      </c>
      <c r="GD12">
        <v>2598.4273792013601</v>
      </c>
      <c r="GE12">
        <v>2902.2285937945198</v>
      </c>
      <c r="GF12">
        <v>2497.2277879292201</v>
      </c>
      <c r="GG12">
        <v>3685.0299346616898</v>
      </c>
      <c r="GH12">
        <v>3109.8758848359998</v>
      </c>
      <c r="GI12">
        <v>1457.6354962754101</v>
      </c>
      <c r="GJ12">
        <v>4557.1606741074102</v>
      </c>
      <c r="GK12">
        <v>4301.2557834681402</v>
      </c>
      <c r="GL12">
        <v>2861.3348890679599</v>
      </c>
      <c r="GM12">
        <v>2204.48362337049</v>
      </c>
      <c r="GN12">
        <v>3581.8747684744699</v>
      </c>
      <c r="GO12">
        <v>3440.8157551198301</v>
      </c>
      <c r="GP12">
        <v>1992.6469995114201</v>
      </c>
      <c r="GQ12">
        <v>7671.5518968119504</v>
      </c>
      <c r="GR12">
        <v>4355.5912782176601</v>
      </c>
      <c r="GS12">
        <v>4479.82000521586</v>
      </c>
      <c r="GT12">
        <v>1735.55613627397</v>
      </c>
      <c r="GU12">
        <v>2187.3658972511398</v>
      </c>
      <c r="GV12">
        <v>3953.6565558778798</v>
      </c>
      <c r="GW12">
        <v>2243.7858116895</v>
      </c>
      <c r="GX12">
        <v>3506.5561892207002</v>
      </c>
      <c r="GY12">
        <v>2091.4935734794499</v>
      </c>
      <c r="GZ12">
        <v>2922.71012021461</v>
      </c>
      <c r="HA12">
        <v>2843.5710466484002</v>
      </c>
      <c r="HB12">
        <v>5677.6672510992703</v>
      </c>
      <c r="HC12">
        <v>4011.1627206171802</v>
      </c>
      <c r="HD12">
        <v>3186.0593485137001</v>
      </c>
      <c r="HE12">
        <v>1700.3188272997299</v>
      </c>
      <c r="HF12">
        <v>5687.7544280493603</v>
      </c>
      <c r="HG12">
        <v>2742.0250317239702</v>
      </c>
      <c r="HH12">
        <v>6528.5905327550299</v>
      </c>
      <c r="HI12">
        <v>3829.3747585062501</v>
      </c>
      <c r="HJ12">
        <v>6659.3549748002297</v>
      </c>
      <c r="HK12">
        <v>7836.4374752038502</v>
      </c>
      <c r="HL12">
        <v>6070.0121310000004</v>
      </c>
      <c r="HM12">
        <v>10081.3079094738</v>
      </c>
      <c r="HN12">
        <v>7620.4331895383602</v>
      </c>
      <c r="HO12">
        <v>4431.74414740868</v>
      </c>
      <c r="HP12">
        <v>4223.1745611841698</v>
      </c>
      <c r="HQ12">
        <v>1699.2251418830199</v>
      </c>
      <c r="HR12">
        <v>2644.2209213767101</v>
      </c>
      <c r="HS12">
        <v>2210.1140514437302</v>
      </c>
      <c r="HT12">
        <v>4841.1789703401801</v>
      </c>
      <c r="HU12">
        <v>3490.7467389530302</v>
      </c>
      <c r="HV12">
        <v>956.29707728758206</v>
      </c>
      <c r="HW12">
        <v>6901.4023127077598</v>
      </c>
      <c r="HX12">
        <v>2937.0168165616401</v>
      </c>
      <c r="HY12">
        <v>4026.7405898424199</v>
      </c>
      <c r="HZ12">
        <v>3381.0636817610298</v>
      </c>
      <c r="IA12">
        <v>4008.1893555443598</v>
      </c>
      <c r="IB12">
        <v>2593.5131613388799</v>
      </c>
      <c r="IC12">
        <v>3005.7685285166199</v>
      </c>
      <c r="ID12">
        <v>4966.1450542397297</v>
      </c>
      <c r="IE12">
        <v>6701.4974990936098</v>
      </c>
      <c r="IF12">
        <v>2439.3460519406399</v>
      </c>
      <c r="IG12">
        <v>1592.2715552808199</v>
      </c>
      <c r="IH12">
        <v>5839.3860982952801</v>
      </c>
      <c r="II12">
        <v>5846.7139999999999</v>
      </c>
      <c r="IJ12">
        <v>4823.3786778234398</v>
      </c>
      <c r="IK12">
        <v>2526.9702320966499</v>
      </c>
      <c r="IL12">
        <v>1489.0119986413299</v>
      </c>
      <c r="IM12">
        <v>2428.7938294946698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5803.1711948112597</v>
      </c>
      <c r="IS12">
        <v>3664.5070052598398</v>
      </c>
      <c r="IT12">
        <v>3222.8628962237399</v>
      </c>
      <c r="IU12">
        <v>2133.7812758908599</v>
      </c>
      <c r="IV12">
        <v>7522.5509054620597</v>
      </c>
      <c r="IW12">
        <v>6768.5383293897903</v>
      </c>
      <c r="IX12">
        <v>2305.9574590799102</v>
      </c>
      <c r="IY12">
        <v>1495.6509485138699</v>
      </c>
      <c r="IZ12">
        <v>2752.0046973972599</v>
      </c>
      <c r="JA12">
        <v>1882.20460572567</v>
      </c>
      <c r="JB12">
        <v>6846.2712730958901</v>
      </c>
    </row>
    <row r="13" spans="1:262" x14ac:dyDescent="0.4">
      <c r="A13">
        <v>2028</v>
      </c>
      <c r="B13">
        <v>1303.4083629337899</v>
      </c>
      <c r="C13">
        <v>2206.4318879452098</v>
      </c>
      <c r="D13">
        <v>2807.33548722146</v>
      </c>
      <c r="E13">
        <v>1991.91539891716</v>
      </c>
      <c r="F13">
        <v>3608.8711978727601</v>
      </c>
      <c r="G13">
        <v>3085.7278080988499</v>
      </c>
      <c r="H13">
        <v>2951.35082374583</v>
      </c>
      <c r="I13">
        <v>1255.34498036986</v>
      </c>
      <c r="J13">
        <v>5339.6152737778903</v>
      </c>
      <c r="K13">
        <v>6550.9879554066401</v>
      </c>
      <c r="L13">
        <v>2670.8410073335699</v>
      </c>
      <c r="M13">
        <v>1518.76923923244</v>
      </c>
      <c r="N13">
        <v>5785.0041598696998</v>
      </c>
      <c r="O13">
        <v>7432.6300159071498</v>
      </c>
      <c r="P13">
        <v>2149.8646541400299</v>
      </c>
      <c r="Q13">
        <v>4731.9509462082597</v>
      </c>
      <c r="R13">
        <v>4270.0769471339399</v>
      </c>
      <c r="S13">
        <v>2254.5856571392701</v>
      </c>
      <c r="T13">
        <v>3271.7781375221598</v>
      </c>
      <c r="U13">
        <v>1459.6558360404399</v>
      </c>
      <c r="V13">
        <v>3179.7931339153001</v>
      </c>
      <c r="W13">
        <v>3139.9532532999301</v>
      </c>
      <c r="X13">
        <v>5593.9435094640103</v>
      </c>
      <c r="Y13">
        <v>3856.5377475913201</v>
      </c>
      <c r="Z13">
        <v>6190.10815709285</v>
      </c>
      <c r="AA13">
        <v>2324.6952573767098</v>
      </c>
      <c r="AB13">
        <v>2411.5300320015199</v>
      </c>
      <c r="AC13">
        <v>2863.5512825505498</v>
      </c>
      <c r="AD13">
        <v>2515.5021817134202</v>
      </c>
      <c r="AE13">
        <v>2196.4732274817302</v>
      </c>
      <c r="AF13">
        <v>4800.8881771524602</v>
      </c>
      <c r="AG13">
        <v>2042.38200268423</v>
      </c>
      <c r="AH13">
        <v>2945.8597484891202</v>
      </c>
      <c r="AI13">
        <v>2214.7839467914</v>
      </c>
      <c r="AJ13">
        <v>5305.9964340954903</v>
      </c>
      <c r="AK13">
        <v>3383.5453662100499</v>
      </c>
      <c r="AL13">
        <v>2752.65233383855</v>
      </c>
      <c r="AM13">
        <v>2965.5336910456599</v>
      </c>
      <c r="AN13">
        <v>1714.5195469580999</v>
      </c>
      <c r="AO13">
        <v>3331.5051509684499</v>
      </c>
      <c r="AP13">
        <v>4151.2299321569899</v>
      </c>
      <c r="AQ13">
        <v>2973.6271409493402</v>
      </c>
      <c r="AR13">
        <v>4515.5137087015401</v>
      </c>
      <c r="AS13">
        <v>6412.6377172146103</v>
      </c>
      <c r="AT13">
        <v>6294.1987476788399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4524.3940123721504</v>
      </c>
      <c r="AZ13">
        <v>2408.74853086454</v>
      </c>
      <c r="BA13">
        <v>4416.5263272663597</v>
      </c>
      <c r="BB13">
        <v>1942.8732360174099</v>
      </c>
      <c r="BC13">
        <v>4251.43970552265</v>
      </c>
      <c r="BD13">
        <v>4621.1097433589402</v>
      </c>
      <c r="BE13">
        <v>3997.9448197634101</v>
      </c>
      <c r="BF13">
        <v>5280.8358068424704</v>
      </c>
      <c r="BG13">
        <v>3087.5209842557101</v>
      </c>
      <c r="BH13">
        <v>3483.9585986950501</v>
      </c>
      <c r="BI13">
        <v>2528.7504360205498</v>
      </c>
      <c r="BJ13">
        <v>4312.45267284687</v>
      </c>
      <c r="BK13">
        <v>7375.73824458533</v>
      </c>
      <c r="BL13">
        <v>3808.55059337595</v>
      </c>
      <c r="BM13">
        <v>2599.4437840294599</v>
      </c>
      <c r="BN13">
        <v>3727.3429711356298</v>
      </c>
      <c r="BO13">
        <v>4640.2213113949801</v>
      </c>
      <c r="BP13">
        <v>2349.2903465099398</v>
      </c>
      <c r="BQ13">
        <v>6703.8861408204702</v>
      </c>
      <c r="BR13">
        <v>2403.4729823798002</v>
      </c>
      <c r="BS13">
        <v>5128.3635522064596</v>
      </c>
      <c r="BT13">
        <v>4505.6635849474897</v>
      </c>
      <c r="BU13">
        <v>3489.1307258975698</v>
      </c>
      <c r="BV13">
        <v>1722.95217721689</v>
      </c>
      <c r="BW13">
        <v>1529.8672756101</v>
      </c>
      <c r="BX13">
        <v>5788.1430081697099</v>
      </c>
      <c r="BY13">
        <v>2077.6853513881301</v>
      </c>
      <c r="BZ13">
        <v>3109.1033229352802</v>
      </c>
      <c r="CA13">
        <v>5813.6175125302198</v>
      </c>
      <c r="CB13">
        <v>5524.8688331498697</v>
      </c>
      <c r="CC13">
        <v>9295.6596664977205</v>
      </c>
      <c r="CD13">
        <v>5490.6696127967998</v>
      </c>
      <c r="CE13">
        <v>2228.0791215844802</v>
      </c>
      <c r="CF13">
        <v>4531.4509693074597</v>
      </c>
      <c r="CG13">
        <v>2455.0043196593201</v>
      </c>
      <c r="CH13">
        <v>4585.23066360959</v>
      </c>
      <c r="CI13">
        <v>11112.621021643199</v>
      </c>
      <c r="CJ13">
        <v>3894.6520334378902</v>
      </c>
      <c r="CK13">
        <v>3341.4816397305899</v>
      </c>
      <c r="CL13">
        <v>3382.8842510741501</v>
      </c>
      <c r="CM13">
        <v>2875.46396853653</v>
      </c>
      <c r="CN13">
        <v>7997.6867365042699</v>
      </c>
      <c r="CO13">
        <v>2980.9824335159801</v>
      </c>
      <c r="CP13">
        <v>3223.9473739018299</v>
      </c>
      <c r="CQ13">
        <v>4123.5705483376096</v>
      </c>
      <c r="CR13">
        <v>3996.9800517229801</v>
      </c>
      <c r="CS13">
        <v>6128.3401802983999</v>
      </c>
      <c r="CT13">
        <v>1786.5765277750099</v>
      </c>
      <c r="CU13">
        <v>3612.0222826484001</v>
      </c>
      <c r="CV13">
        <v>3129.9593956805802</v>
      </c>
      <c r="CW13">
        <v>2352.0216511896801</v>
      </c>
      <c r="CX13">
        <v>3647.11915662709</v>
      </c>
      <c r="CY13">
        <v>2136.14282405617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3210.0215077031999</v>
      </c>
      <c r="DE13">
        <v>4569.2817826317996</v>
      </c>
      <c r="DF13">
        <v>3073.29823584018</v>
      </c>
      <c r="DG13">
        <v>9392.5484349847793</v>
      </c>
      <c r="DH13">
        <v>2258.1441205636102</v>
      </c>
      <c r="DI13">
        <v>3030.11238996359</v>
      </c>
      <c r="DJ13">
        <v>8514.0469021396402</v>
      </c>
      <c r="DK13">
        <v>2632.2077654213399</v>
      </c>
      <c r="DL13">
        <v>4126.8428419190104</v>
      </c>
      <c r="DM13">
        <v>5614.6809293987799</v>
      </c>
      <c r="DN13">
        <v>1070.47103617123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5722.0918160350102</v>
      </c>
      <c r="DV13">
        <v>4985.4471966313004</v>
      </c>
      <c r="DW13">
        <v>3540.6111649498598</v>
      </c>
      <c r="DX13">
        <v>7284.9686321395902</v>
      </c>
      <c r="DY13">
        <v>2259.7775432061298</v>
      </c>
      <c r="DZ13">
        <v>3181.6887966780801</v>
      </c>
      <c r="EA13">
        <v>1637.32076252359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4708.9244240646403</v>
      </c>
      <c r="EG13">
        <v>2169.5134334566201</v>
      </c>
      <c r="EH13">
        <v>1779.1029956705599</v>
      </c>
      <c r="EI13">
        <v>2271.3671016225298</v>
      </c>
      <c r="EJ13">
        <v>2162.8293725199201</v>
      </c>
      <c r="EK13">
        <v>7186.6190485327197</v>
      </c>
      <c r="EL13">
        <v>3113.0566303048599</v>
      </c>
      <c r="EM13">
        <v>1985.6639448277299</v>
      </c>
      <c r="EN13">
        <v>2077.3913272596001</v>
      </c>
      <c r="EO13">
        <v>3792.0110891828599</v>
      </c>
      <c r="EP13">
        <v>1369.0263786779699</v>
      </c>
      <c r="EQ13">
        <v>2818.0299679132399</v>
      </c>
      <c r="ER13">
        <v>3627.2870218164298</v>
      </c>
      <c r="ES13">
        <v>2540.2944190370699</v>
      </c>
      <c r="ET13">
        <v>5798.4062301415497</v>
      </c>
      <c r="EU13">
        <v>2292.18666423483</v>
      </c>
      <c r="EV13">
        <v>2648.5959943698599</v>
      </c>
      <c r="EW13">
        <v>2158.3618991469498</v>
      </c>
      <c r="EX13">
        <v>2895.5540411347001</v>
      </c>
      <c r="EY13">
        <v>2962.99145003282</v>
      </c>
      <c r="EZ13">
        <v>5545.0845734493896</v>
      </c>
      <c r="FA13">
        <v>2793.7629006073398</v>
      </c>
      <c r="FB13">
        <v>3201.47076580365</v>
      </c>
      <c r="FC13">
        <v>2133.8607518112599</v>
      </c>
      <c r="FD13">
        <v>6706.7214817511403</v>
      </c>
      <c r="FE13">
        <v>1559.0416559360699</v>
      </c>
      <c r="FF13">
        <v>5027.7275863306804</v>
      </c>
      <c r="FG13">
        <v>3698.63588820732</v>
      </c>
      <c r="FH13">
        <v>8236.6072535169696</v>
      </c>
      <c r="FI13">
        <v>5483.1961534962802</v>
      </c>
      <c r="FJ13">
        <v>4128.4047468612998</v>
      </c>
      <c r="FK13">
        <v>3974.1733005266401</v>
      </c>
      <c r="FL13">
        <v>3983.1454942652499</v>
      </c>
      <c r="FM13">
        <v>3270.28766485388</v>
      </c>
      <c r="FN13">
        <v>3379.0937203622502</v>
      </c>
      <c r="FO13">
        <v>3919.3656797785402</v>
      </c>
      <c r="FP13">
        <v>4581.4904463738903</v>
      </c>
      <c r="FQ13">
        <v>6562.5993227061499</v>
      </c>
      <c r="FR13">
        <v>4929.0033030176101</v>
      </c>
      <c r="FS13">
        <v>1715.41795979996</v>
      </c>
      <c r="FT13">
        <v>2905.4926711302801</v>
      </c>
      <c r="FU13">
        <v>2395.9155787346699</v>
      </c>
      <c r="FV13">
        <v>5388.3224755864003</v>
      </c>
      <c r="FW13">
        <v>5354.1435408692696</v>
      </c>
      <c r="FX13">
        <v>2708.8330262842501</v>
      </c>
      <c r="FY13">
        <v>3880.2774228150702</v>
      </c>
      <c r="FZ13">
        <v>3117.4252590794599</v>
      </c>
      <c r="GA13">
        <v>2727.4827539923899</v>
      </c>
      <c r="GB13">
        <v>6368.4978860437004</v>
      </c>
      <c r="GC13">
        <v>2991.3196241874798</v>
      </c>
      <c r="GD13">
        <v>2601.0001008341501</v>
      </c>
      <c r="GE13">
        <v>2905.4943043881299</v>
      </c>
      <c r="GF13">
        <v>2498.50733456849</v>
      </c>
      <c r="GG13">
        <v>3688.68039860316</v>
      </c>
      <c r="GH13">
        <v>3111.6481836064099</v>
      </c>
      <c r="GI13">
        <v>1458.7845422195401</v>
      </c>
      <c r="GJ13">
        <v>4561.9070190563198</v>
      </c>
      <c r="GK13">
        <v>4304.9318122765799</v>
      </c>
      <c r="GL13">
        <v>2863.4833146767801</v>
      </c>
      <c r="GM13">
        <v>2207.84942906482</v>
      </c>
      <c r="GN13">
        <v>3585.1722177480301</v>
      </c>
      <c r="GO13">
        <v>3443.6840072044602</v>
      </c>
      <c r="GP13">
        <v>1993.46020145434</v>
      </c>
      <c r="GQ13">
        <v>7692.5999692424202</v>
      </c>
      <c r="GR13">
        <v>4360.7222861872197</v>
      </c>
      <c r="GS13">
        <v>4483.6388290680798</v>
      </c>
      <c r="GT13">
        <v>1736.88957139269</v>
      </c>
      <c r="GU13">
        <v>2188.5792666278498</v>
      </c>
      <c r="GV13">
        <v>3955.6103063568798</v>
      </c>
      <c r="GW13">
        <v>2245.5880966381301</v>
      </c>
      <c r="GX13">
        <v>3511.0145360821898</v>
      </c>
      <c r="GY13">
        <v>2093.8768090890399</v>
      </c>
      <c r="GZ13">
        <v>2923.7742541461198</v>
      </c>
      <c r="HA13">
        <v>2846.4544419208501</v>
      </c>
      <c r="HB13">
        <v>5685.9862629291401</v>
      </c>
      <c r="HC13">
        <v>4016.5052429120601</v>
      </c>
      <c r="HD13">
        <v>3188.9897494143802</v>
      </c>
      <c r="HE13">
        <v>1701.93579231946</v>
      </c>
      <c r="HF13">
        <v>5690.6960093249199</v>
      </c>
      <c r="HG13">
        <v>2743.4315357194</v>
      </c>
      <c r="HH13">
        <v>6533.96084072962</v>
      </c>
      <c r="HI13">
        <v>3833.7984199100201</v>
      </c>
      <c r="HJ13">
        <v>6661.5424650418599</v>
      </c>
      <c r="HK13">
        <v>7843.6489081759601</v>
      </c>
      <c r="HL13">
        <v>6077.31536653272</v>
      </c>
      <c r="HM13">
        <v>10092.6021345637</v>
      </c>
      <c r="HN13">
        <v>7626.1882077194005</v>
      </c>
      <c r="HO13">
        <v>4435.4503964611904</v>
      </c>
      <c r="HP13">
        <v>4226.8388972770199</v>
      </c>
      <c r="HQ13">
        <v>1700.2555390063101</v>
      </c>
      <c r="HR13">
        <v>2647.5440592739701</v>
      </c>
      <c r="HS13">
        <v>2211.7090180700998</v>
      </c>
      <c r="HT13">
        <v>4845.7079724178102</v>
      </c>
      <c r="HU13">
        <v>3491.9925483420302</v>
      </c>
      <c r="HV13">
        <v>957.34869557480499</v>
      </c>
      <c r="HW13">
        <v>6906.9717095068499</v>
      </c>
      <c r="HX13">
        <v>2938.3918785342498</v>
      </c>
      <c r="HY13">
        <v>4027.9367892805999</v>
      </c>
      <c r="HZ13">
        <v>3385.8004338188698</v>
      </c>
      <c r="IA13">
        <v>4011.7085526904798</v>
      </c>
      <c r="IB13">
        <v>2595.8363776320898</v>
      </c>
      <c r="IC13">
        <v>3009.1445032134702</v>
      </c>
      <c r="ID13">
        <v>4970.4044726575303</v>
      </c>
      <c r="IE13">
        <v>6709.6656998687204</v>
      </c>
      <c r="IF13">
        <v>2442.0976040916798</v>
      </c>
      <c r="IG13">
        <v>1593.79694530251</v>
      </c>
      <c r="IH13">
        <v>5846.9791734139999</v>
      </c>
      <c r="II13">
        <v>4324.3478741034996</v>
      </c>
      <c r="IJ13">
        <v>4826.2190656864504</v>
      </c>
      <c r="IK13">
        <v>2528.30604377397</v>
      </c>
      <c r="IL13">
        <v>1490.11415333065</v>
      </c>
      <c r="IM13">
        <v>2430.1133655312001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5806.5390831103496</v>
      </c>
      <c r="IS13">
        <v>3669.17590188954</v>
      </c>
      <c r="IT13">
        <v>3224.6074318790002</v>
      </c>
      <c r="IU13">
        <v>2135.25961728221</v>
      </c>
      <c r="IV13">
        <v>7529.4334333963898</v>
      </c>
      <c r="IW13">
        <v>6775.3785376961396</v>
      </c>
      <c r="IX13">
        <v>2307.5569324657499</v>
      </c>
      <c r="IY13">
        <v>1498.0512134851199</v>
      </c>
      <c r="IZ13">
        <v>2754.5332537929999</v>
      </c>
      <c r="JA13">
        <v>1883.58640516832</v>
      </c>
      <c r="JB13">
        <v>6856.9415483972598</v>
      </c>
    </row>
    <row r="14" spans="1:262" x14ac:dyDescent="0.4">
      <c r="A14">
        <v>2029</v>
      </c>
      <c r="B14">
        <v>1304.2319440159799</v>
      </c>
      <c r="C14">
        <v>2208.2343374132402</v>
      </c>
      <c r="D14">
        <v>2809.09166810959</v>
      </c>
      <c r="E14">
        <v>1993.6786354359599</v>
      </c>
      <c r="F14">
        <v>3612.9228184294898</v>
      </c>
      <c r="G14">
        <v>3088.2685884929401</v>
      </c>
      <c r="H14">
        <v>2953.92851494662</v>
      </c>
      <c r="I14">
        <v>1256.3150035456599</v>
      </c>
      <c r="J14">
        <v>5345.0920810632597</v>
      </c>
      <c r="K14">
        <v>6561.19360376651</v>
      </c>
      <c r="L14">
        <v>2673.13540866126</v>
      </c>
      <c r="M14">
        <v>1520.14685989346</v>
      </c>
      <c r="N14">
        <v>5792.0749512811599</v>
      </c>
      <c r="O14">
        <v>7437.7205918538803</v>
      </c>
      <c r="P14">
        <v>2152.8131793470302</v>
      </c>
      <c r="Q14">
        <v>4742.3523535970098</v>
      </c>
      <c r="R14">
        <v>4272.7211141704702</v>
      </c>
      <c r="S14">
        <v>2256.9992551369901</v>
      </c>
      <c r="T14">
        <v>3274.9606136341699</v>
      </c>
      <c r="U14">
        <v>1461.1075471950401</v>
      </c>
      <c r="V14">
        <v>3182.1779689094801</v>
      </c>
      <c r="W14">
        <v>3142.80562490276</v>
      </c>
      <c r="X14">
        <v>5601.39430702761</v>
      </c>
      <c r="Y14">
        <v>3861.8339455936102</v>
      </c>
      <c r="Z14">
        <v>6197.6794370678399</v>
      </c>
      <c r="AA14">
        <v>2325.8643224771699</v>
      </c>
      <c r="AB14">
        <v>2414.6815899041098</v>
      </c>
      <c r="AC14">
        <v>2867.71811234399</v>
      </c>
      <c r="AD14">
        <v>2519.3272893998701</v>
      </c>
      <c r="AE14">
        <v>2197.8289993059402</v>
      </c>
      <c r="AF14">
        <v>4804.8538714630904</v>
      </c>
      <c r="AG14">
        <v>2045.16550265094</v>
      </c>
      <c r="AH14">
        <v>2947.93049054526</v>
      </c>
      <c r="AI14">
        <v>2217.2272950039001</v>
      </c>
      <c r="AJ14">
        <v>5312.76139261348</v>
      </c>
      <c r="AK14">
        <v>3388.47806559226</v>
      </c>
      <c r="AL14">
        <v>2755.0800422852599</v>
      </c>
      <c r="AM14">
        <v>2969.52669273744</v>
      </c>
      <c r="AN14">
        <v>1716.0832798840499</v>
      </c>
      <c r="AO14">
        <v>3334.7001022278901</v>
      </c>
      <c r="AP14">
        <v>4154.3198439530297</v>
      </c>
      <c r="AQ14">
        <v>2975.0203430349902</v>
      </c>
      <c r="AR14">
        <v>4519.3653042562</v>
      </c>
      <c r="AS14">
        <v>6418.8358097591299</v>
      </c>
      <c r="AT14">
        <v>6302.1567340824104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4529.19253313014</v>
      </c>
      <c r="AZ14">
        <v>2410.7305820045699</v>
      </c>
      <c r="BA14">
        <v>4420.1132735464198</v>
      </c>
      <c r="BB14">
        <v>1944.3776092123301</v>
      </c>
      <c r="BC14">
        <v>4255.5321330116903</v>
      </c>
      <c r="BD14">
        <v>4623.3370054300904</v>
      </c>
      <c r="BE14">
        <v>4002.44036257275</v>
      </c>
      <c r="BF14">
        <v>5285.8113147488602</v>
      </c>
      <c r="BG14">
        <v>3091.4246122024401</v>
      </c>
      <c r="BH14">
        <v>3486.9612180991999</v>
      </c>
      <c r="BI14">
        <v>2530.41632730936</v>
      </c>
      <c r="BJ14">
        <v>4315.8293250113002</v>
      </c>
      <c r="BK14">
        <v>7379.9092768536002</v>
      </c>
      <c r="BL14">
        <v>3810.9704854033498</v>
      </c>
      <c r="BM14">
        <v>2601.2449606925402</v>
      </c>
      <c r="BN14">
        <v>3730.6326281889501</v>
      </c>
      <c r="BO14">
        <v>4646.3039492032003</v>
      </c>
      <c r="BP14">
        <v>2350.1574419223298</v>
      </c>
      <c r="BQ14">
        <v>6716.03597762134</v>
      </c>
      <c r="BR14">
        <v>2404.8307247530402</v>
      </c>
      <c r="BS14">
        <v>5135.6916975847998</v>
      </c>
      <c r="BT14">
        <v>4509.5095725993197</v>
      </c>
      <c r="BU14">
        <v>3493.2324401513101</v>
      </c>
      <c r="BV14">
        <v>1724.2888351209999</v>
      </c>
      <c r="BW14">
        <v>1531.09207540589</v>
      </c>
      <c r="BX14">
        <v>5794.25271128234</v>
      </c>
      <c r="BY14">
        <v>2079.6049261666699</v>
      </c>
      <c r="BZ14">
        <v>3112.6859311365902</v>
      </c>
      <c r="CA14">
        <v>5819.0785609096602</v>
      </c>
      <c r="CB14">
        <v>5528.0318171689496</v>
      </c>
      <c r="CC14">
        <v>9305.3709809178108</v>
      </c>
      <c r="CD14">
        <v>5495.6139024885797</v>
      </c>
      <c r="CE14">
        <v>2229.6506092465802</v>
      </c>
      <c r="CF14">
        <v>4535.6144753561603</v>
      </c>
      <c r="CG14">
        <v>2457.0096474662</v>
      </c>
      <c r="CH14">
        <v>4593.8694679200898</v>
      </c>
      <c r="CI14">
        <v>11120.791596873099</v>
      </c>
      <c r="CJ14">
        <v>3897.3147907224902</v>
      </c>
      <c r="CK14">
        <v>3346.1203505190301</v>
      </c>
      <c r="CL14">
        <v>3386.6686856055699</v>
      </c>
      <c r="CM14">
        <v>2878.2990664794502</v>
      </c>
      <c r="CN14">
        <v>8006.0888847731603</v>
      </c>
      <c r="CO14">
        <v>2983.6161450057102</v>
      </c>
      <c r="CP14">
        <v>3226.65736744178</v>
      </c>
      <c r="CQ14">
        <v>4127.0671961222897</v>
      </c>
      <c r="CR14">
        <v>4000.7320919467302</v>
      </c>
      <c r="CS14">
        <v>6139.2532023398198</v>
      </c>
      <c r="CT14">
        <v>1787.5104838729801</v>
      </c>
      <c r="CU14">
        <v>3615.5647857747299</v>
      </c>
      <c r="CV14">
        <v>3133.80252401609</v>
      </c>
      <c r="CW14">
        <v>2354.98319336333</v>
      </c>
      <c r="CX14">
        <v>3651.46632730898</v>
      </c>
      <c r="CY14">
        <v>2137.69793765034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3214.91688661035</v>
      </c>
      <c r="DE14">
        <v>4574.6815264860898</v>
      </c>
      <c r="DF14">
        <v>3076.1021442420101</v>
      </c>
      <c r="DG14">
        <v>9400.5503983455092</v>
      </c>
      <c r="DH14">
        <v>2260.1487128458198</v>
      </c>
      <c r="DI14">
        <v>3032.9306267940901</v>
      </c>
      <c r="DJ14">
        <v>8520.9163574000395</v>
      </c>
      <c r="DK14">
        <v>2633.6303472395198</v>
      </c>
      <c r="DL14">
        <v>4135.6767164611902</v>
      </c>
      <c r="DM14">
        <v>5621.30406791933</v>
      </c>
      <c r="DN14">
        <v>1071.32354267352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5725.5004117808203</v>
      </c>
      <c r="DV14">
        <v>4994.4787891463002</v>
      </c>
      <c r="DW14">
        <v>3543.17357100457</v>
      </c>
      <c r="DX14">
        <v>7294.0663544259596</v>
      </c>
      <c r="DY14">
        <v>2261.0835348434398</v>
      </c>
      <c r="DZ14">
        <v>3184.5131957968001</v>
      </c>
      <c r="EA14">
        <v>1638.2438825342499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4716.4954098316202</v>
      </c>
      <c r="EG14">
        <v>2171.9560868173498</v>
      </c>
      <c r="EH14">
        <v>1780.53169569804</v>
      </c>
      <c r="EI14">
        <v>2273.2773008127901</v>
      </c>
      <c r="EJ14">
        <v>2164.63376494762</v>
      </c>
      <c r="EK14">
        <v>7193.1476165159802</v>
      </c>
      <c r="EL14">
        <v>3116.0789799456102</v>
      </c>
      <c r="EM14">
        <v>1987.37073549398</v>
      </c>
      <c r="EN14">
        <v>2078.9325883214701</v>
      </c>
      <c r="EO14">
        <v>3794.7644061211099</v>
      </c>
      <c r="EP14">
        <v>1371.0568250706699</v>
      </c>
      <c r="EQ14">
        <v>2820.9537808995401</v>
      </c>
      <c r="ER14">
        <v>3629.7519566932901</v>
      </c>
      <c r="ES14">
        <v>2541.7919044117598</v>
      </c>
      <c r="ET14">
        <v>5806.64985901826</v>
      </c>
      <c r="EU14">
        <v>2295.74300095238</v>
      </c>
      <c r="EV14">
        <v>2651.7791133774699</v>
      </c>
      <c r="EW14">
        <v>2160.2508813760901</v>
      </c>
      <c r="EX14">
        <v>2898.1378391027401</v>
      </c>
      <c r="EY14">
        <v>2964.9706141209999</v>
      </c>
      <c r="EZ14">
        <v>5551.67351753805</v>
      </c>
      <c r="FA14">
        <v>2795.1751837168399</v>
      </c>
      <c r="FB14">
        <v>3204.35939240791</v>
      </c>
      <c r="FC14">
        <v>2136.0449323918201</v>
      </c>
      <c r="FD14">
        <v>6712.6034779452102</v>
      </c>
      <c r="FE14">
        <v>1560.17077102247</v>
      </c>
      <c r="FF14">
        <v>5030.3396187199196</v>
      </c>
      <c r="FG14">
        <v>3702.1968075588702</v>
      </c>
      <c r="FH14">
        <v>8244.5901652284501</v>
      </c>
      <c r="FI14">
        <v>5488.0512992926897</v>
      </c>
      <c r="FJ14">
        <v>4132.4701627591303</v>
      </c>
      <c r="FK14">
        <v>3977.2710837853901</v>
      </c>
      <c r="FL14">
        <v>3987.5870143461998</v>
      </c>
      <c r="FM14">
        <v>3272.9874398196298</v>
      </c>
      <c r="FN14">
        <v>3382.13954454642</v>
      </c>
      <c r="FO14">
        <v>3922.6004101118701</v>
      </c>
      <c r="FP14">
        <v>4586.4493490621398</v>
      </c>
      <c r="FQ14">
        <v>6568.61530977438</v>
      </c>
      <c r="FR14">
        <v>4932.25696199087</v>
      </c>
      <c r="FS14">
        <v>1717.0997340117401</v>
      </c>
      <c r="FT14">
        <v>2909.2985197286298</v>
      </c>
      <c r="FU14">
        <v>2398.3847177757598</v>
      </c>
      <c r="FV14">
        <v>5391.1684960658504</v>
      </c>
      <c r="FW14">
        <v>5361.0225355454104</v>
      </c>
      <c r="FX14">
        <v>2711.30705913876</v>
      </c>
      <c r="FY14">
        <v>3882.8995749086798</v>
      </c>
      <c r="FZ14">
        <v>3119.7315226415799</v>
      </c>
      <c r="GA14">
        <v>2730.1654633668199</v>
      </c>
      <c r="GB14">
        <v>6376.2045133485499</v>
      </c>
      <c r="GC14">
        <v>2993.8262623072801</v>
      </c>
      <c r="GD14">
        <v>2603.61273257827</v>
      </c>
      <c r="GE14">
        <v>2908.7777639794499</v>
      </c>
      <c r="GF14">
        <v>2499.8173500068501</v>
      </c>
      <c r="GG14">
        <v>3692.36276997509</v>
      </c>
      <c r="GH14">
        <v>3113.43760800877</v>
      </c>
      <c r="GI14">
        <v>1459.9464818045501</v>
      </c>
      <c r="GJ14">
        <v>4566.6996388541002</v>
      </c>
      <c r="GK14">
        <v>4308.6491576538401</v>
      </c>
      <c r="GL14">
        <v>2865.6585489255999</v>
      </c>
      <c r="GM14">
        <v>2211.2531444287802</v>
      </c>
      <c r="GN14">
        <v>3588.49722750104</v>
      </c>
      <c r="GO14">
        <v>3446.5746075133602</v>
      </c>
      <c r="GP14">
        <v>1994.2931675570801</v>
      </c>
      <c r="GQ14">
        <v>7713.8841969759196</v>
      </c>
      <c r="GR14">
        <v>4365.8892408416996</v>
      </c>
      <c r="GS14">
        <v>4487.4899033208803</v>
      </c>
      <c r="GT14">
        <v>1738.2400646118699</v>
      </c>
      <c r="GU14">
        <v>2189.8077607967998</v>
      </c>
      <c r="GV14">
        <v>3957.5699718484202</v>
      </c>
      <c r="GW14">
        <v>2247.4102738660599</v>
      </c>
      <c r="GX14">
        <v>3515.52614694977</v>
      </c>
      <c r="GY14">
        <v>2096.29238087557</v>
      </c>
      <c r="GZ14">
        <v>2924.8506571552498</v>
      </c>
      <c r="HA14">
        <v>2849.3568113972601</v>
      </c>
      <c r="HB14">
        <v>5694.3837761901696</v>
      </c>
      <c r="HC14">
        <v>4021.8882915112699</v>
      </c>
      <c r="HD14">
        <v>3191.9603979143799</v>
      </c>
      <c r="HE14">
        <v>1703.5801217537801</v>
      </c>
      <c r="HF14">
        <v>5693.67736006208</v>
      </c>
      <c r="HG14">
        <v>2744.8672624518799</v>
      </c>
      <c r="HH14">
        <v>6539.3733247665996</v>
      </c>
      <c r="HI14">
        <v>3838.3300606886301</v>
      </c>
      <c r="HJ14">
        <v>6663.7487246442197</v>
      </c>
      <c r="HK14">
        <v>7850.9674812247204</v>
      </c>
      <c r="HL14">
        <v>6084.6722353104997</v>
      </c>
      <c r="HM14">
        <v>10104.0468418865</v>
      </c>
      <c r="HN14">
        <v>7631.9903930558503</v>
      </c>
      <c r="HO14">
        <v>4439.20583925342</v>
      </c>
      <c r="HP14">
        <v>4230.5603354231398</v>
      </c>
      <c r="HQ14">
        <v>1701.3036799978299</v>
      </c>
      <c r="HR14">
        <v>2650.87898974886</v>
      </c>
      <c r="HS14">
        <v>2213.3249453890198</v>
      </c>
      <c r="HT14">
        <v>4850.3001336666703</v>
      </c>
      <c r="HU14">
        <v>3493.2581995466398</v>
      </c>
      <c r="HV14">
        <v>958.42487700107404</v>
      </c>
      <c r="HW14">
        <v>6912.5806705410996</v>
      </c>
      <c r="HX14">
        <v>2939.7722221952099</v>
      </c>
      <c r="HY14">
        <v>4029.1448613058501</v>
      </c>
      <c r="HZ14">
        <v>3390.57261191933</v>
      </c>
      <c r="IA14">
        <v>4015.26634495702</v>
      </c>
      <c r="IB14">
        <v>2598.1933990215298</v>
      </c>
      <c r="IC14">
        <v>3012.5952077257698</v>
      </c>
      <c r="ID14">
        <v>4974.7058384954298</v>
      </c>
      <c r="IE14">
        <v>6717.8865201232902</v>
      </c>
      <c r="IF14">
        <v>2444.9070064441798</v>
      </c>
      <c r="IG14">
        <v>1595.33666326256</v>
      </c>
      <c r="IH14">
        <v>5854.6573794688002</v>
      </c>
      <c r="II14">
        <v>4328.6437880441399</v>
      </c>
      <c r="IJ14">
        <v>4829.0962942283104</v>
      </c>
      <c r="IK14">
        <v>2529.6527497914799</v>
      </c>
      <c r="IL14">
        <v>1491.22691154311</v>
      </c>
      <c r="IM14">
        <v>2431.44782321005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5809.9552636704702</v>
      </c>
      <c r="IS14">
        <v>3673.8908565514198</v>
      </c>
      <c r="IT14">
        <v>3226.37675551142</v>
      </c>
      <c r="IU14">
        <v>2136.7449467790302</v>
      </c>
      <c r="IV14">
        <v>7536.3913362883204</v>
      </c>
      <c r="IW14">
        <v>6782.2922187173099</v>
      </c>
      <c r="IX14">
        <v>2309.1784233675799</v>
      </c>
      <c r="IY14">
        <v>1500.4754367220501</v>
      </c>
      <c r="IZ14">
        <v>2757.0937239954301</v>
      </c>
      <c r="JA14">
        <v>1884.9763268443901</v>
      </c>
      <c r="JB14">
        <v>6867.7186606598198</v>
      </c>
    </row>
    <row r="15" spans="1:262" x14ac:dyDescent="0.4">
      <c r="A15">
        <v>2030</v>
      </c>
      <c r="B15">
        <v>1305.0890232694101</v>
      </c>
      <c r="C15">
        <v>2210.0486698767099</v>
      </c>
      <c r="D15">
        <v>2810.8679963835598</v>
      </c>
      <c r="E15">
        <v>1995.46568712764</v>
      </c>
      <c r="F15">
        <v>3617.0318422308601</v>
      </c>
      <c r="G15">
        <v>3090.8352489839199</v>
      </c>
      <c r="H15">
        <v>2956.5376312430599</v>
      </c>
      <c r="I15">
        <v>1257.29954380137</v>
      </c>
      <c r="J15">
        <v>5350.6372197402898</v>
      </c>
      <c r="K15">
        <v>6571.5485607219498</v>
      </c>
      <c r="L15">
        <v>2675.4592597897199</v>
      </c>
      <c r="M15">
        <v>1521.5334207066801</v>
      </c>
      <c r="N15">
        <v>5799.1727714073804</v>
      </c>
      <c r="O15">
        <v>7442.8734562374402</v>
      </c>
      <c r="P15">
        <v>2155.79442814003</v>
      </c>
      <c r="Q15">
        <v>4752.7958511639399</v>
      </c>
      <c r="R15">
        <v>4275.4180342952804</v>
      </c>
      <c r="S15">
        <v>2259.4496156689502</v>
      </c>
      <c r="T15">
        <v>3278.19503430432</v>
      </c>
      <c r="U15">
        <v>1462.5840252185301</v>
      </c>
      <c r="V15">
        <v>3184.5961375727502</v>
      </c>
      <c r="W15">
        <v>3145.6757285980002</v>
      </c>
      <c r="X15">
        <v>5608.8623715351196</v>
      </c>
      <c r="Y15">
        <v>3867.1942174246601</v>
      </c>
      <c r="Z15">
        <v>6205.3484708175702</v>
      </c>
      <c r="AA15">
        <v>2327.04770241096</v>
      </c>
      <c r="AB15">
        <v>2417.87039108828</v>
      </c>
      <c r="AC15">
        <v>2871.9015620678401</v>
      </c>
      <c r="AD15">
        <v>2523.2064287366802</v>
      </c>
      <c r="AE15">
        <v>2199.1973343926902</v>
      </c>
      <c r="AF15">
        <v>4808.8576606830302</v>
      </c>
      <c r="AG15">
        <v>2047.9791442938199</v>
      </c>
      <c r="AH15">
        <v>2950.02776102605</v>
      </c>
      <c r="AI15">
        <v>2219.7000309032201</v>
      </c>
      <c r="AJ15">
        <v>5319.6421254918796</v>
      </c>
      <c r="AK15">
        <v>3393.4583487913001</v>
      </c>
      <c r="AL15">
        <v>2757.5419432686999</v>
      </c>
      <c r="AM15">
        <v>2973.5580694726</v>
      </c>
      <c r="AN15">
        <v>1717.65985091772</v>
      </c>
      <c r="AO15">
        <v>3337.9459601352</v>
      </c>
      <c r="AP15">
        <v>4157.4567649902201</v>
      </c>
      <c r="AQ15">
        <v>2976.42393728866</v>
      </c>
      <c r="AR15">
        <v>4523.2556446850704</v>
      </c>
      <c r="AS15">
        <v>6425.1229073470304</v>
      </c>
      <c r="AT15">
        <v>6310.2476932235304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4534.0438864406397</v>
      </c>
      <c r="AZ15">
        <v>2412.7298690974098</v>
      </c>
      <c r="BA15">
        <v>4423.7545720319604</v>
      </c>
      <c r="BB15">
        <v>1945.9019997431501</v>
      </c>
      <c r="BC15">
        <v>4259.6885118243199</v>
      </c>
      <c r="BD15">
        <v>4625.5736141969001</v>
      </c>
      <c r="BE15">
        <v>4006.9885001913799</v>
      </c>
      <c r="BF15">
        <v>5290.8464769863003</v>
      </c>
      <c r="BG15">
        <v>3095.3855921887398</v>
      </c>
      <c r="BH15">
        <v>3489.9874717499301</v>
      </c>
      <c r="BI15">
        <v>2532.1100470947499</v>
      </c>
      <c r="BJ15">
        <v>4319.2254954773098</v>
      </c>
      <c r="BK15">
        <v>7384.1239379509097</v>
      </c>
      <c r="BL15">
        <v>3813.41898322222</v>
      </c>
      <c r="BM15">
        <v>2603.0635081632199</v>
      </c>
      <c r="BN15">
        <v>3733.9633930037598</v>
      </c>
      <c r="BO15">
        <v>4652.4544640000004</v>
      </c>
      <c r="BP15">
        <v>2351.0306358471298</v>
      </c>
      <c r="BQ15">
        <v>6728.3062498695399</v>
      </c>
      <c r="BR15">
        <v>2406.2072618520001</v>
      </c>
      <c r="BS15">
        <v>5143.1251797798404</v>
      </c>
      <c r="BT15">
        <v>4513.3842741484004</v>
      </c>
      <c r="BU15">
        <v>3497.3655334653999</v>
      </c>
      <c r="BV15">
        <v>1725.64007964954</v>
      </c>
      <c r="BW15">
        <v>1532.3377919977199</v>
      </c>
      <c r="BX15">
        <v>5800.4856585083699</v>
      </c>
      <c r="BY15">
        <v>2081.5419614726002</v>
      </c>
      <c r="BZ15">
        <v>3116.3075345215402</v>
      </c>
      <c r="CA15">
        <v>5824.6036203285903</v>
      </c>
      <c r="CB15">
        <v>5531.2222342319001</v>
      </c>
      <c r="CC15">
        <v>9315.1475339223707</v>
      </c>
      <c r="CD15">
        <v>5500.5902224383599</v>
      </c>
      <c r="CE15">
        <v>2231.23878725342</v>
      </c>
      <c r="CF15">
        <v>4539.82274270167</v>
      </c>
      <c r="CG15">
        <v>2459.06662837765</v>
      </c>
      <c r="CH15">
        <v>4602.6004160970297</v>
      </c>
      <c r="CI15">
        <v>11129.039164544</v>
      </c>
      <c r="CJ15">
        <v>3900.00272617463</v>
      </c>
      <c r="CK15">
        <v>3350.7962513592101</v>
      </c>
      <c r="CL15">
        <v>3390.5121517829998</v>
      </c>
      <c r="CM15">
        <v>2881.1712169543398</v>
      </c>
      <c r="CN15">
        <v>8014.5983811161404</v>
      </c>
      <c r="CO15">
        <v>2986.26118524299</v>
      </c>
      <c r="CP15">
        <v>3229.3974123401799</v>
      </c>
      <c r="CQ15">
        <v>4130.5830439545298</v>
      </c>
      <c r="CR15">
        <v>4004.5354845053298</v>
      </c>
      <c r="CS15">
        <v>6150.2745389654801</v>
      </c>
      <c r="CT15">
        <v>1788.46657835616</v>
      </c>
      <c r="CU15">
        <v>3619.1606318188701</v>
      </c>
      <c r="CV15">
        <v>3137.7242063437702</v>
      </c>
      <c r="CW15">
        <v>2358.0021250067098</v>
      </c>
      <c r="CX15">
        <v>3655.8501731050201</v>
      </c>
      <c r="CY15">
        <v>2139.2661348001898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3219.88712966819</v>
      </c>
      <c r="DE15">
        <v>4580.1462367247796</v>
      </c>
      <c r="DF15">
        <v>3078.9323319726</v>
      </c>
      <c r="DG15">
        <v>9408.6204464353104</v>
      </c>
      <c r="DH15">
        <v>2262.1771885419498</v>
      </c>
      <c r="DI15">
        <v>3035.7845998580801</v>
      </c>
      <c r="DJ15">
        <v>8527.8744865620793</v>
      </c>
      <c r="DK15">
        <v>2635.05472645911</v>
      </c>
      <c r="DL15">
        <v>4144.6653789557804</v>
      </c>
      <c r="DM15">
        <v>5628.0127377975696</v>
      </c>
      <c r="DN15">
        <v>1072.1794548104999</v>
      </c>
      <c r="DO15">
        <v>8439.6644202739699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5728.9691572618003</v>
      </c>
      <c r="DV15">
        <v>5003.6306572835501</v>
      </c>
      <c r="DW15">
        <v>3545.7642457673001</v>
      </c>
      <c r="DX15">
        <v>7303.2530293933496</v>
      </c>
      <c r="DY15">
        <v>2262.4046186801502</v>
      </c>
      <c r="DZ15">
        <v>3187.3836421027399</v>
      </c>
      <c r="EA15">
        <v>1639.1821615388101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4724.1216527982297</v>
      </c>
      <c r="EG15">
        <v>2174.4188455867602</v>
      </c>
      <c r="EH15">
        <v>1781.9747149036</v>
      </c>
      <c r="EI15">
        <v>2275.2074654931498</v>
      </c>
      <c r="EJ15">
        <v>2166.45735249575</v>
      </c>
      <c r="EK15">
        <v>7199.7278526544897</v>
      </c>
      <c r="EL15">
        <v>3119.1458634493401</v>
      </c>
      <c r="EM15">
        <v>1989.11236142383</v>
      </c>
      <c r="EN15">
        <v>2080.4909213593401</v>
      </c>
      <c r="EO15">
        <v>3797.55031866625</v>
      </c>
      <c r="EP15">
        <v>1373.1232015916501</v>
      </c>
      <c r="EQ15">
        <v>2823.9253242945201</v>
      </c>
      <c r="ER15">
        <v>3632.2493582738298</v>
      </c>
      <c r="ES15">
        <v>2543.31573200824</v>
      </c>
      <c r="ET15">
        <v>5814.9986480197904</v>
      </c>
      <c r="EU15">
        <v>2299.3492953868199</v>
      </c>
      <c r="EV15">
        <v>2654.9848112770201</v>
      </c>
      <c r="EW15">
        <v>2162.1696515960998</v>
      </c>
      <c r="EX15">
        <v>2900.7545731027399</v>
      </c>
      <c r="EY15">
        <v>2966.97314209047</v>
      </c>
      <c r="EZ15">
        <v>5558.3456394615696</v>
      </c>
      <c r="FA15">
        <v>2796.5958704822901</v>
      </c>
      <c r="FB15">
        <v>3207.29034045358</v>
      </c>
      <c r="FC15">
        <v>2138.2507861317699</v>
      </c>
      <c r="FD15">
        <v>6718.5842183219202</v>
      </c>
      <c r="FE15">
        <v>1561.3085784201801</v>
      </c>
      <c r="FF15">
        <v>5032.9744558265502</v>
      </c>
      <c r="FG15">
        <v>3705.8006977672599</v>
      </c>
      <c r="FH15">
        <v>8252.7022447467407</v>
      </c>
      <c r="FI15">
        <v>5492.9461990912296</v>
      </c>
      <c r="FJ15">
        <v>4136.5779235176897</v>
      </c>
      <c r="FK15">
        <v>3980.4031830121799</v>
      </c>
      <c r="FL15">
        <v>3992.1053351286801</v>
      </c>
      <c r="FM15">
        <v>3275.70363182648</v>
      </c>
      <c r="FN15">
        <v>3385.2268953226799</v>
      </c>
      <c r="FO15">
        <v>3925.8599947146099</v>
      </c>
      <c r="FP15">
        <v>4591.4564229564003</v>
      </c>
      <c r="FQ15">
        <v>6574.68672282836</v>
      </c>
      <c r="FR15">
        <v>4935.5688091389402</v>
      </c>
      <c r="FS15">
        <v>1718.7963029180301</v>
      </c>
      <c r="FT15">
        <v>2913.1478619342802</v>
      </c>
      <c r="FU15">
        <v>2400.88329113394</v>
      </c>
      <c r="FV15">
        <v>5394.0359445710201</v>
      </c>
      <c r="FW15">
        <v>5367.9823946930501</v>
      </c>
      <c r="FX15">
        <v>2713.8079442795502</v>
      </c>
      <c r="FY15">
        <v>3885.5736127100499</v>
      </c>
      <c r="FZ15">
        <v>3122.0530397778102</v>
      </c>
      <c r="GA15">
        <v>2732.8693123318099</v>
      </c>
      <c r="GB15">
        <v>6383.9770283768203</v>
      </c>
      <c r="GC15">
        <v>2996.3596346709601</v>
      </c>
      <c r="GD15">
        <v>2606.2399853120201</v>
      </c>
      <c r="GE15">
        <v>2912.0953541210001</v>
      </c>
      <c r="GF15">
        <v>2501.1479570890401</v>
      </c>
      <c r="GG15">
        <v>3696.0779360855099</v>
      </c>
      <c r="GH15">
        <v>3115.23992060614</v>
      </c>
      <c r="GI15">
        <v>1461.1337164316401</v>
      </c>
      <c r="GJ15">
        <v>4571.5424297814698</v>
      </c>
      <c r="GK15">
        <v>4312.3996590041297</v>
      </c>
      <c r="GL15">
        <v>2867.8565924545601</v>
      </c>
      <c r="GM15">
        <v>2214.69461593697</v>
      </c>
      <c r="GN15">
        <v>3591.8505482814398</v>
      </c>
      <c r="GO15">
        <v>3449.5035306309101</v>
      </c>
      <c r="GP15">
        <v>1995.13815038128</v>
      </c>
      <c r="GQ15">
        <v>7735.5524215525102</v>
      </c>
      <c r="GR15">
        <v>4371.1093032374401</v>
      </c>
      <c r="GS15">
        <v>4491.3657600020797</v>
      </c>
      <c r="GT15">
        <v>1739.6006390974101</v>
      </c>
      <c r="GU15">
        <v>2191.0550343652999</v>
      </c>
      <c r="GV15">
        <v>3959.5441206150999</v>
      </c>
      <c r="GW15">
        <v>2249.2521848668198</v>
      </c>
      <c r="GX15">
        <v>3520.1012230456599</v>
      </c>
      <c r="GY15">
        <v>2098.7312579258</v>
      </c>
      <c r="GZ15">
        <v>2925.9489365958898</v>
      </c>
      <c r="HA15">
        <v>2852.3005124368301</v>
      </c>
      <c r="HB15">
        <v>5702.8672922987498</v>
      </c>
      <c r="HC15">
        <v>4027.3207364295199</v>
      </c>
      <c r="HD15">
        <v>3194.9675334623298</v>
      </c>
      <c r="HE15">
        <v>1705.2494044575999</v>
      </c>
      <c r="HF15">
        <v>5696.6843826722798</v>
      </c>
      <c r="HG15">
        <v>2746.3346401266899</v>
      </c>
      <c r="HH15">
        <v>6544.85997721901</v>
      </c>
      <c r="HI15">
        <v>3842.947621713</v>
      </c>
      <c r="HJ15">
        <v>6665.9832854585202</v>
      </c>
      <c r="HK15">
        <v>7858.3577633700297</v>
      </c>
      <c r="HL15">
        <v>6092.0793854961903</v>
      </c>
      <c r="HM15">
        <v>10115.5659763889</v>
      </c>
      <c r="HN15">
        <v>7637.8442248186102</v>
      </c>
      <c r="HO15">
        <v>4442.9988567990904</v>
      </c>
      <c r="HP15">
        <v>4234.3501330060899</v>
      </c>
      <c r="HQ15">
        <v>1702.3599634398799</v>
      </c>
      <c r="HR15">
        <v>2654.2288500730601</v>
      </c>
      <c r="HS15">
        <v>2214.9589947376699</v>
      </c>
      <c r="HT15">
        <v>4854.9653181164404</v>
      </c>
      <c r="HU15">
        <v>3494.5326309154202</v>
      </c>
      <c r="HV15">
        <v>959.512236616976</v>
      </c>
      <c r="HW15">
        <v>6918.2670223904097</v>
      </c>
      <c r="HX15">
        <v>2941.1679433242002</v>
      </c>
      <c r="HY15">
        <v>4030.3625689676801</v>
      </c>
      <c r="HZ15">
        <v>3395.4030117336401</v>
      </c>
      <c r="IA15">
        <v>4018.8680939990099</v>
      </c>
      <c r="IB15">
        <v>2600.5766836562302</v>
      </c>
      <c r="IC15">
        <v>3016.11482927511</v>
      </c>
      <c r="ID15">
        <v>4979.0510348264797</v>
      </c>
      <c r="IE15">
        <v>6726.1571485547902</v>
      </c>
      <c r="IF15">
        <v>2447.7396975512602</v>
      </c>
      <c r="IG15">
        <v>1596.8929199258</v>
      </c>
      <c r="IH15">
        <v>5862.41599388128</v>
      </c>
      <c r="II15">
        <v>4332.9821258751899</v>
      </c>
      <c r="IJ15">
        <v>4832.0116803485498</v>
      </c>
      <c r="IK15">
        <v>2531.0296071621001</v>
      </c>
      <c r="IL15">
        <v>1492.3592975199199</v>
      </c>
      <c r="IM15">
        <v>2432.8042089269402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5813.4220944668996</v>
      </c>
      <c r="IS15">
        <v>3678.6425761622099</v>
      </c>
      <c r="IT15">
        <v>3228.1694282922399</v>
      </c>
      <c r="IU15">
        <v>2138.2409538141301</v>
      </c>
      <c r="IV15">
        <v>7543.4146455925202</v>
      </c>
      <c r="IW15">
        <v>6789.2997202054803</v>
      </c>
      <c r="IX15">
        <v>2310.80667631507</v>
      </c>
      <c r="IY15">
        <v>1502.91958090648</v>
      </c>
      <c r="IZ15">
        <v>2759.69667685693</v>
      </c>
      <c r="JA15">
        <v>1886.37724568672</v>
      </c>
      <c r="JB15">
        <v>6878.6166472374398</v>
      </c>
    </row>
    <row r="16" spans="1:262" x14ac:dyDescent="0.4">
      <c r="A16">
        <v>2031</v>
      </c>
      <c r="B16">
        <v>1305.95805647717</v>
      </c>
      <c r="C16">
        <v>2211.87530515753</v>
      </c>
      <c r="D16">
        <v>2812.6705378219199</v>
      </c>
      <c r="E16">
        <v>1997.2691966384</v>
      </c>
      <c r="F16">
        <v>3621.1829949135099</v>
      </c>
      <c r="G16">
        <v>3093.4299590882001</v>
      </c>
      <c r="H16">
        <v>2959.1807200897802</v>
      </c>
      <c r="I16">
        <v>1258.3050578812799</v>
      </c>
      <c r="J16">
        <v>5356.2458625317104</v>
      </c>
      <c r="K16">
        <v>6582.0288465469603</v>
      </c>
      <c r="L16">
        <v>2677.83277240497</v>
      </c>
      <c r="M16">
        <v>1522.9293958860601</v>
      </c>
      <c r="N16">
        <v>5806.3072562821699</v>
      </c>
      <c r="O16">
        <v>7448.0657264535803</v>
      </c>
      <c r="P16">
        <v>2158.8281680624</v>
      </c>
      <c r="Q16">
        <v>4763.2649969513805</v>
      </c>
      <c r="R16">
        <v>4278.1414924901101</v>
      </c>
      <c r="S16">
        <v>2261.9239422054802</v>
      </c>
      <c r="T16">
        <v>3281.4699369043801</v>
      </c>
      <c r="U16">
        <v>1464.0709476995</v>
      </c>
      <c r="V16">
        <v>3187.0481274420299</v>
      </c>
      <c r="W16">
        <v>3148.5639920767799</v>
      </c>
      <c r="X16">
        <v>5616.3901399184597</v>
      </c>
      <c r="Y16">
        <v>3872.60320810959</v>
      </c>
      <c r="Z16">
        <v>6213.0814629876104</v>
      </c>
      <c r="AA16">
        <v>2328.2522012602699</v>
      </c>
      <c r="AB16">
        <v>2421.0948062724501</v>
      </c>
      <c r="AC16">
        <v>2876.1276490063101</v>
      </c>
      <c r="AD16">
        <v>2527.1560801717801</v>
      </c>
      <c r="AE16">
        <v>2200.5813112054798</v>
      </c>
      <c r="AF16">
        <v>4812.9139745338698</v>
      </c>
      <c r="AG16">
        <v>2050.8199198122802</v>
      </c>
      <c r="AH16">
        <v>2952.1506031314402</v>
      </c>
      <c r="AI16">
        <v>2222.2129637365001</v>
      </c>
      <c r="AJ16">
        <v>5326.6268007671897</v>
      </c>
      <c r="AK16">
        <v>3398.5063763698599</v>
      </c>
      <c r="AL16">
        <v>2760.0409699285801</v>
      </c>
      <c r="AM16">
        <v>2977.6111284315102</v>
      </c>
      <c r="AN16">
        <v>1719.2553881189001</v>
      </c>
      <c r="AO16">
        <v>3341.2282476079599</v>
      </c>
      <c r="AP16">
        <v>4160.6149267253704</v>
      </c>
      <c r="AQ16">
        <v>2977.8441970581898</v>
      </c>
      <c r="AR16">
        <v>4527.1943927645698</v>
      </c>
      <c r="AS16">
        <v>6431.5274176815101</v>
      </c>
      <c r="AT16">
        <v>6318.46490226897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4538.9430528287703</v>
      </c>
      <c r="AZ16">
        <v>2414.7476874109602</v>
      </c>
      <c r="BA16">
        <v>4427.4262417381997</v>
      </c>
      <c r="BB16">
        <v>1947.43715654823</v>
      </c>
      <c r="BC16">
        <v>4263.8820434568997</v>
      </c>
      <c r="BD16">
        <v>4627.8254067305297</v>
      </c>
      <c r="BE16">
        <v>4011.6067483883999</v>
      </c>
      <c r="BF16">
        <v>5295.9305330365296</v>
      </c>
      <c r="BG16">
        <v>3099.3863345616401</v>
      </c>
      <c r="BH16">
        <v>3493.0551476430301</v>
      </c>
      <c r="BI16">
        <v>2533.81845715297</v>
      </c>
      <c r="BJ16">
        <v>4322.6704605700997</v>
      </c>
      <c r="BK16">
        <v>7388.3765324620399</v>
      </c>
      <c r="BL16">
        <v>3815.89612492694</v>
      </c>
      <c r="BM16">
        <v>2604.9033121474599</v>
      </c>
      <c r="BN16">
        <v>3737.3415163580198</v>
      </c>
      <c r="BO16">
        <v>4658.6801499292196</v>
      </c>
      <c r="BP16">
        <v>2351.9190523889401</v>
      </c>
      <c r="BQ16">
        <v>6740.6898577208804</v>
      </c>
      <c r="BR16">
        <v>2407.5919479839999</v>
      </c>
      <c r="BS16">
        <v>5150.6556389872803</v>
      </c>
      <c r="BT16">
        <v>4517.2965958675804</v>
      </c>
      <c r="BU16">
        <v>3501.5137753469398</v>
      </c>
      <c r="BV16">
        <v>1727.0075174897299</v>
      </c>
      <c r="BW16">
        <v>1533.5953669025901</v>
      </c>
      <c r="BX16">
        <v>5806.7899966837904</v>
      </c>
      <c r="BY16">
        <v>2083.5211955342502</v>
      </c>
      <c r="BZ16">
        <v>3119.9655510581701</v>
      </c>
      <c r="CA16">
        <v>5830.1781837698099</v>
      </c>
      <c r="CB16">
        <v>5534.4571215468004</v>
      </c>
      <c r="CC16">
        <v>9324.9804560342509</v>
      </c>
      <c r="CD16">
        <v>5505.6438158789997</v>
      </c>
      <c r="CE16">
        <v>2232.8462845867598</v>
      </c>
      <c r="CF16">
        <v>4544.0750160791504</v>
      </c>
      <c r="CG16">
        <v>2461.1528883707101</v>
      </c>
      <c r="CH16">
        <v>4611.4360485878997</v>
      </c>
      <c r="CI16">
        <v>11137.3506725364</v>
      </c>
      <c r="CJ16">
        <v>3902.7226995006999</v>
      </c>
      <c r="CK16">
        <v>3355.5279972480998</v>
      </c>
      <c r="CL16">
        <v>3394.4359314242201</v>
      </c>
      <c r="CM16">
        <v>2884.1021589634702</v>
      </c>
      <c r="CN16">
        <v>8023.2120327787597</v>
      </c>
      <c r="CO16">
        <v>2988.9227970360398</v>
      </c>
      <c r="CP16">
        <v>3232.1553822088999</v>
      </c>
      <c r="CQ16">
        <v>4134.12732600243</v>
      </c>
      <c r="CR16">
        <v>4008.3767397123302</v>
      </c>
      <c r="CS16">
        <v>6161.4143250428997</v>
      </c>
      <c r="CT16">
        <v>1789.4352552407599</v>
      </c>
      <c r="CU16">
        <v>3622.8032841917802</v>
      </c>
      <c r="CV16">
        <v>3141.7276356925399</v>
      </c>
      <c r="CW16">
        <v>2361.0491983011002</v>
      </c>
      <c r="CX16">
        <v>3660.26483811872</v>
      </c>
      <c r="CY16">
        <v>2140.8409955591401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3224.93477828615</v>
      </c>
      <c r="DE16">
        <v>4585.7216537671202</v>
      </c>
      <c r="DF16">
        <v>3081.80312264536</v>
      </c>
      <c r="DG16">
        <v>9416.7707708447506</v>
      </c>
      <c r="DH16">
        <v>2264.2243105358598</v>
      </c>
      <c r="DI16">
        <v>3038.6651640302998</v>
      </c>
      <c r="DJ16">
        <v>8534.9143299210209</v>
      </c>
      <c r="DK16">
        <v>2636.5138307575799</v>
      </c>
      <c r="DL16">
        <v>4153.7706620776298</v>
      </c>
      <c r="DM16">
        <v>5634.7907371445999</v>
      </c>
      <c r="DN16">
        <v>1073.04751484703</v>
      </c>
      <c r="DO16">
        <v>8451.0131586895004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8479.0253313502908</v>
      </c>
      <c r="DU16">
        <v>5732.4953160426203</v>
      </c>
      <c r="DV16">
        <v>5012.9167192474697</v>
      </c>
      <c r="DW16">
        <v>3548.3835953375401</v>
      </c>
      <c r="DX16">
        <v>7312.5404516851504</v>
      </c>
      <c r="DY16">
        <v>2263.7446728343102</v>
      </c>
      <c r="DZ16">
        <v>3190.2939244337899</v>
      </c>
      <c r="EA16">
        <v>1640.13046779909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4731.80729809075</v>
      </c>
      <c r="EG16">
        <v>2176.9066181050198</v>
      </c>
      <c r="EH16">
        <v>1783.4387215499701</v>
      </c>
      <c r="EI16">
        <v>2277.15433248402</v>
      </c>
      <c r="EJ16">
        <v>2168.2988645290502</v>
      </c>
      <c r="EK16">
        <v>7206.3493299284601</v>
      </c>
      <c r="EL16">
        <v>3122.2467615523401</v>
      </c>
      <c r="EM16">
        <v>1990.87512485056</v>
      </c>
      <c r="EN16">
        <v>2082.0671721192598</v>
      </c>
      <c r="EO16">
        <v>3800.3602179290901</v>
      </c>
      <c r="EP16">
        <v>1375.2205361382901</v>
      </c>
      <c r="EQ16">
        <v>2826.9232773630101</v>
      </c>
      <c r="ER16">
        <v>3634.7683861638502</v>
      </c>
      <c r="ES16">
        <v>2544.8550344748901</v>
      </c>
      <c r="ET16">
        <v>5823.4505923896504</v>
      </c>
      <c r="EU16">
        <v>2302.98941779387</v>
      </c>
      <c r="EV16">
        <v>2658.2223157549502</v>
      </c>
      <c r="EW16">
        <v>2164.1192607181401</v>
      </c>
      <c r="EX16">
        <v>2903.39039222374</v>
      </c>
      <c r="EY16">
        <v>2968.9984697374398</v>
      </c>
      <c r="EZ16">
        <v>5565.0851930783901</v>
      </c>
      <c r="FA16">
        <v>2798.03163398991</v>
      </c>
      <c r="FB16">
        <v>3210.26076967275</v>
      </c>
      <c r="FC16">
        <v>2140.4780295977398</v>
      </c>
      <c r="FD16">
        <v>6724.63324448402</v>
      </c>
      <c r="FE16">
        <v>1562.45454086982</v>
      </c>
      <c r="FF16">
        <v>5035.6433437985897</v>
      </c>
      <c r="FG16">
        <v>3709.4467747896001</v>
      </c>
      <c r="FH16">
        <v>8260.9204208502506</v>
      </c>
      <c r="FI16">
        <v>5497.8779480862204</v>
      </c>
      <c r="FJ16">
        <v>4140.7438848516003</v>
      </c>
      <c r="FK16">
        <v>3983.5787427473401</v>
      </c>
      <c r="FL16">
        <v>3996.7014025757599</v>
      </c>
      <c r="FM16">
        <v>3278.4394056187198</v>
      </c>
      <c r="FN16">
        <v>3388.3478437853901</v>
      </c>
      <c r="FO16">
        <v>3929.1555215296798</v>
      </c>
      <c r="FP16">
        <v>4596.5676530575702</v>
      </c>
      <c r="FQ16">
        <v>6580.8386700228302</v>
      </c>
      <c r="FR16">
        <v>4938.9217838434397</v>
      </c>
      <c r="FS16">
        <v>1720.50064568384</v>
      </c>
      <c r="FT16">
        <v>2917.0637187214602</v>
      </c>
      <c r="FU16">
        <v>2403.3999156997002</v>
      </c>
      <c r="FV16">
        <v>5396.9080206933404</v>
      </c>
      <c r="FW16">
        <v>5375.0340704270202</v>
      </c>
      <c r="FX16">
        <v>2716.3297598744298</v>
      </c>
      <c r="FY16">
        <v>3888.2928564885801</v>
      </c>
      <c r="FZ16">
        <v>3124.40737117756</v>
      </c>
      <c r="GA16">
        <v>2735.6055677549498</v>
      </c>
      <c r="GB16">
        <v>6391.8044602663604</v>
      </c>
      <c r="GC16">
        <v>2998.9159232178299</v>
      </c>
      <c r="GD16">
        <v>2608.8735439117199</v>
      </c>
      <c r="GE16">
        <v>2915.4427876346999</v>
      </c>
      <c r="GF16">
        <v>2502.48991880822</v>
      </c>
      <c r="GG16">
        <v>3699.8526457990902</v>
      </c>
      <c r="GH16">
        <v>3117.0530487644401</v>
      </c>
      <c r="GI16">
        <v>1462.34081805444</v>
      </c>
      <c r="GJ16">
        <v>4576.4329574103103</v>
      </c>
      <c r="GK16">
        <v>4316.1822885127203</v>
      </c>
      <c r="GL16">
        <v>2870.0826615117699</v>
      </c>
      <c r="GM16">
        <v>2218.18542209016</v>
      </c>
      <c r="GN16">
        <v>3595.23399582399</v>
      </c>
      <c r="GO16">
        <v>3452.44871554153</v>
      </c>
      <c r="GP16">
        <v>1995.9940693584499</v>
      </c>
      <c r="GQ16">
        <v>7757.6307340888297</v>
      </c>
      <c r="GR16">
        <v>4376.4400905129396</v>
      </c>
      <c r="GS16">
        <v>4495.2720209588997</v>
      </c>
      <c r="GT16">
        <v>1740.9800489649899</v>
      </c>
      <c r="GU16">
        <v>2192.3201292488602</v>
      </c>
      <c r="GV16">
        <v>3961.5392221304501</v>
      </c>
      <c r="GW16">
        <v>2251.1176396042601</v>
      </c>
      <c r="GX16">
        <v>3524.7650718340901</v>
      </c>
      <c r="GY16">
        <v>2101.2094405490898</v>
      </c>
      <c r="GZ16">
        <v>2927.0591211073101</v>
      </c>
      <c r="HA16">
        <v>2855.2940261963499</v>
      </c>
      <c r="HB16">
        <v>5711.4320739704899</v>
      </c>
      <c r="HC16">
        <v>4032.7943615024301</v>
      </c>
      <c r="HD16">
        <v>3198.0096109862998</v>
      </c>
      <c r="HE16">
        <v>1706.94361326085</v>
      </c>
      <c r="HF16">
        <v>5699.7114655579398</v>
      </c>
      <c r="HG16">
        <v>2747.8267767593302</v>
      </c>
      <c r="HH16">
        <v>6550.4328794162402</v>
      </c>
      <c r="HI16">
        <v>3847.6294228276902</v>
      </c>
      <c r="HJ16">
        <v>6668.2455008904099</v>
      </c>
      <c r="HK16">
        <v>7865.86173896934</v>
      </c>
      <c r="HL16">
        <v>6099.5273514444398</v>
      </c>
      <c r="HM16">
        <v>10127.195782919</v>
      </c>
      <c r="HN16">
        <v>7643.7478678338102</v>
      </c>
      <c r="HO16">
        <v>4446.8256784452096</v>
      </c>
      <c r="HP16">
        <v>4238.1809789147601</v>
      </c>
      <c r="HQ16">
        <v>1703.43312740596</v>
      </c>
      <c r="HR16">
        <v>2657.6107019931501</v>
      </c>
      <c r="HS16">
        <v>2216.6175199592599</v>
      </c>
      <c r="HT16">
        <v>4859.6925021849302</v>
      </c>
      <c r="HU16">
        <v>3495.8170969330299</v>
      </c>
      <c r="HV16">
        <v>960.60616762243706</v>
      </c>
      <c r="HW16">
        <v>6924.0347772100504</v>
      </c>
      <c r="HX16">
        <v>2942.58627742922</v>
      </c>
      <c r="HY16">
        <v>4031.6014827737499</v>
      </c>
      <c r="HZ16">
        <v>3400.2793437610298</v>
      </c>
      <c r="IA16">
        <v>4022.5256916644298</v>
      </c>
      <c r="IB16">
        <v>2603.0029862051501</v>
      </c>
      <c r="IC16">
        <v>3019.7005928335898</v>
      </c>
      <c r="ID16">
        <v>4983.4427473219203</v>
      </c>
      <c r="IE16">
        <v>6734.4577655159801</v>
      </c>
      <c r="IF16">
        <v>2450.6212370131602</v>
      </c>
      <c r="IG16">
        <v>1598.4786647682599</v>
      </c>
      <c r="IH16">
        <v>5870.2625622648402</v>
      </c>
      <c r="II16">
        <v>4337.3655474429197</v>
      </c>
      <c r="IJ16">
        <v>4834.96394127854</v>
      </c>
      <c r="IK16">
        <v>2532.4289288379</v>
      </c>
      <c r="IL16">
        <v>1493.53260923315</v>
      </c>
      <c r="IM16">
        <v>2434.1806364048698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5816.9593536499196</v>
      </c>
      <c r="IS16">
        <v>3683.4631957490801</v>
      </c>
      <c r="IT16">
        <v>3229.9823361369899</v>
      </c>
      <c r="IU16">
        <v>2139.74230269496</v>
      </c>
      <c r="IV16">
        <v>7550.5547033398598</v>
      </c>
      <c r="IW16">
        <v>6796.4643254483199</v>
      </c>
      <c r="IX16">
        <v>2312.4562999520499</v>
      </c>
      <c r="IY16">
        <v>1505.39625153264</v>
      </c>
      <c r="IZ16">
        <v>2762.3425915601201</v>
      </c>
      <c r="JA16">
        <v>1887.7966597166301</v>
      </c>
      <c r="JB16">
        <v>6889.5983347922402</v>
      </c>
    </row>
    <row r="17" spans="1:262" x14ac:dyDescent="0.4">
      <c r="A17">
        <v>2032</v>
      </c>
      <c r="B17">
        <v>1306.83413689954</v>
      </c>
      <c r="C17">
        <v>2213.72521592466</v>
      </c>
      <c r="D17">
        <v>2814.48364443836</v>
      </c>
      <c r="E17">
        <v>1999.0863062687499</v>
      </c>
      <c r="F17">
        <v>3625.39251491702</v>
      </c>
      <c r="G17">
        <v>3096.0421575013402</v>
      </c>
      <c r="H17">
        <v>2961.8972523170401</v>
      </c>
      <c r="I17">
        <v>1259.3228796575299</v>
      </c>
      <c r="J17">
        <v>5361.9055738245097</v>
      </c>
      <c r="K17">
        <v>6592.6117755572004</v>
      </c>
      <c r="L17">
        <v>2680.2464700942301</v>
      </c>
      <c r="M17">
        <v>1524.3506825549</v>
      </c>
      <c r="N17">
        <v>5813.5079896591296</v>
      </c>
      <c r="O17">
        <v>7453.2954131780798</v>
      </c>
      <c r="P17">
        <v>2161.9139096986301</v>
      </c>
      <c r="Q17">
        <v>4773.7815863752303</v>
      </c>
      <c r="R17">
        <v>4280.9000966240501</v>
      </c>
      <c r="S17">
        <v>2264.4203909452099</v>
      </c>
      <c r="T17">
        <v>3284.7779781412801</v>
      </c>
      <c r="U17">
        <v>1465.5666537725599</v>
      </c>
      <c r="V17">
        <v>3189.5311208657899</v>
      </c>
      <c r="W17">
        <v>3151.4841975879399</v>
      </c>
      <c r="X17">
        <v>5623.9795265405501</v>
      </c>
      <c r="Y17">
        <v>3878.0899083242002</v>
      </c>
      <c r="Z17">
        <v>6220.8969920352201</v>
      </c>
      <c r="AA17">
        <v>2329.4712518401798</v>
      </c>
      <c r="AB17">
        <v>2424.36728216134</v>
      </c>
      <c r="AC17">
        <v>2880.39846799304</v>
      </c>
      <c r="AD17">
        <v>2531.1780476255699</v>
      </c>
      <c r="AE17">
        <v>2201.9902443082201</v>
      </c>
      <c r="AF17">
        <v>4817.0368700723002</v>
      </c>
      <c r="AG17">
        <v>2053.6915399559198</v>
      </c>
      <c r="AH17">
        <v>2954.29346687931</v>
      </c>
      <c r="AI17">
        <v>2224.7518761443398</v>
      </c>
      <c r="AJ17">
        <v>5333.72437071078</v>
      </c>
      <c r="AK17">
        <v>3403.6056120131602</v>
      </c>
      <c r="AL17">
        <v>2762.5720622477802</v>
      </c>
      <c r="AM17">
        <v>2981.6797456803702</v>
      </c>
      <c r="AN17">
        <v>1720.8730032746901</v>
      </c>
      <c r="AO17">
        <v>3344.56093236786</v>
      </c>
      <c r="AP17">
        <v>4163.79791905414</v>
      </c>
      <c r="AQ17">
        <v>2979.2837242055398</v>
      </c>
      <c r="AR17">
        <v>4531.1668916733797</v>
      </c>
      <c r="AS17">
        <v>6438.0370714554801</v>
      </c>
      <c r="AT17">
        <v>6326.8065651391598</v>
      </c>
      <c r="AU17">
        <v>6958.67818200685</v>
      </c>
      <c r="AV17">
        <v>3806.67004973744</v>
      </c>
      <c r="AW17">
        <v>2379.3926983757301</v>
      </c>
      <c r="AX17">
        <v>5826.0583066879799</v>
      </c>
      <c r="AY17">
        <v>4543.9140468538799</v>
      </c>
      <c r="AZ17">
        <v>2416.7801885723002</v>
      </c>
      <c r="BA17">
        <v>4431.1290468812804</v>
      </c>
      <c r="BB17">
        <v>1948.9830313399</v>
      </c>
      <c r="BC17">
        <v>4268.1408172952897</v>
      </c>
      <c r="BD17">
        <v>4630.0939873164298</v>
      </c>
      <c r="BE17">
        <v>4016.2982618475198</v>
      </c>
      <c r="BF17">
        <v>5301.0738623356201</v>
      </c>
      <c r="BG17">
        <v>3103.4326551004601</v>
      </c>
      <c r="BH17">
        <v>3496.1467856813501</v>
      </c>
      <c r="BI17">
        <v>2535.5477838002298</v>
      </c>
      <c r="BJ17">
        <v>4326.1507132453999</v>
      </c>
      <c r="BK17">
        <v>7392.6844442993697</v>
      </c>
      <c r="BL17">
        <v>3818.3908298812798</v>
      </c>
      <c r="BM17">
        <v>2606.7600557525302</v>
      </c>
      <c r="BN17">
        <v>3740.7617413347698</v>
      </c>
      <c r="BO17">
        <v>4664.9885309246602</v>
      </c>
      <c r="BP17">
        <v>2352.8358313915101</v>
      </c>
      <c r="BQ17">
        <v>6753.2811481855997</v>
      </c>
      <c r="BR17">
        <v>2408.9874509132401</v>
      </c>
      <c r="BS17">
        <v>5158.2844462312496</v>
      </c>
      <c r="BT17">
        <v>4521.2467451735201</v>
      </c>
      <c r="BU17">
        <v>3505.6883405653998</v>
      </c>
      <c r="BV17">
        <v>1728.38698429795</v>
      </c>
      <c r="BW17">
        <v>1534.87415071537</v>
      </c>
      <c r="BX17">
        <v>5813.1434612576104</v>
      </c>
      <c r="BY17">
        <v>2085.5314672146101</v>
      </c>
      <c r="BZ17">
        <v>3123.6756614443102</v>
      </c>
      <c r="CA17">
        <v>5835.80592887904</v>
      </c>
      <c r="CB17">
        <v>5537.7118433977503</v>
      </c>
      <c r="CC17">
        <v>9334.8515743744301</v>
      </c>
      <c r="CD17">
        <v>5510.7686317283096</v>
      </c>
      <c r="CE17">
        <v>2234.4862249862999</v>
      </c>
      <c r="CF17">
        <v>4548.3816288386597</v>
      </c>
      <c r="CG17">
        <v>2463.2786711500598</v>
      </c>
      <c r="CH17">
        <v>4620.3907890890396</v>
      </c>
      <c r="CI17">
        <v>11145.745884965399</v>
      </c>
      <c r="CJ17">
        <v>3905.4901502155099</v>
      </c>
      <c r="CK17">
        <v>3360.2958313516001</v>
      </c>
      <c r="CL17">
        <v>3398.4034908001699</v>
      </c>
      <c r="CM17">
        <v>2887.0645975662101</v>
      </c>
      <c r="CN17">
        <v>8031.9573017384701</v>
      </c>
      <c r="CO17">
        <v>2991.6079316169298</v>
      </c>
      <c r="CP17">
        <v>3234.9497870262599</v>
      </c>
      <c r="CQ17">
        <v>4137.7066057565198</v>
      </c>
      <c r="CR17">
        <v>4012.2544721689501</v>
      </c>
      <c r="CS17">
        <v>6172.6422133278102</v>
      </c>
      <c r="CT17">
        <v>1790.41616323786</v>
      </c>
      <c r="CU17">
        <v>3626.5125624398802</v>
      </c>
      <c r="CV17">
        <v>3145.7841027506001</v>
      </c>
      <c r="CW17">
        <v>2364.1658627462198</v>
      </c>
      <c r="CX17">
        <v>3664.71504714612</v>
      </c>
      <c r="CY17">
        <v>2142.4244449562798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3230.0534408630101</v>
      </c>
      <c r="DE17">
        <v>4591.3722350082999</v>
      </c>
      <c r="DF17">
        <v>3084.7009723835599</v>
      </c>
      <c r="DG17">
        <v>9425.0128329284598</v>
      </c>
      <c r="DH17">
        <v>2266.29868104351</v>
      </c>
      <c r="DI17">
        <v>3041.58994254751</v>
      </c>
      <c r="DJ17">
        <v>8542.0007800737403</v>
      </c>
      <c r="DK17">
        <v>2638.0026209443799</v>
      </c>
      <c r="DL17">
        <v>4163.0186299495299</v>
      </c>
      <c r="DM17">
        <v>5641.6388013881297</v>
      </c>
      <c r="DN17">
        <v>1073.92417393607</v>
      </c>
      <c r="DO17">
        <v>8462.5069751362298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8486.8683575972991</v>
      </c>
      <c r="DU17">
        <v>5736.07958069711</v>
      </c>
      <c r="DV17">
        <v>5022.3206810278398</v>
      </c>
      <c r="DW17">
        <v>3551.0478488965</v>
      </c>
      <c r="DX17">
        <v>7321.8973716373102</v>
      </c>
      <c r="DY17">
        <v>2265.1015530397899</v>
      </c>
      <c r="DZ17">
        <v>3193.2258402305902</v>
      </c>
      <c r="EA17">
        <v>1641.084339793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4739.5456355721999</v>
      </c>
      <c r="EG17">
        <v>2179.41741774201</v>
      </c>
      <c r="EH17">
        <v>1784.9169735223199</v>
      </c>
      <c r="EI17">
        <v>2279.1250018051801</v>
      </c>
      <c r="EJ17">
        <v>2170.1604433789998</v>
      </c>
      <c r="EK17">
        <v>7213.0396952937599</v>
      </c>
      <c r="EL17">
        <v>3125.3892567376802</v>
      </c>
      <c r="EM17">
        <v>1992.6845260958901</v>
      </c>
      <c r="EN17">
        <v>2083.66396386203</v>
      </c>
      <c r="EO17">
        <v>3803.2196827185398</v>
      </c>
      <c r="EP17">
        <v>1377.3570748815</v>
      </c>
      <c r="EQ17">
        <v>2829.9590737100498</v>
      </c>
      <c r="ER17">
        <v>3637.3119439634402</v>
      </c>
      <c r="ES17">
        <v>2546.4117146611202</v>
      </c>
      <c r="ET17">
        <v>5831.9701646012199</v>
      </c>
      <c r="EU17">
        <v>2306.6821333229</v>
      </c>
      <c r="EV17">
        <v>2661.4863577168999</v>
      </c>
      <c r="EW17">
        <v>2166.09816204442</v>
      </c>
      <c r="EX17">
        <v>2906.0498985182599</v>
      </c>
      <c r="EY17">
        <v>2971.0435331806498</v>
      </c>
      <c r="EZ17">
        <v>5571.9401720129399</v>
      </c>
      <c r="FA17">
        <v>2799.4872628062799</v>
      </c>
      <c r="FB17">
        <v>3213.2763874642301</v>
      </c>
      <c r="FC17">
        <v>2142.72703468798</v>
      </c>
      <c r="FD17">
        <v>6730.8011969817398</v>
      </c>
      <c r="FE17">
        <v>1563.6164139627499</v>
      </c>
      <c r="FF17">
        <v>5038.3469259440899</v>
      </c>
      <c r="FG17">
        <v>3713.1232050407398</v>
      </c>
      <c r="FH17">
        <v>8269.2490802102693</v>
      </c>
      <c r="FI17">
        <v>5502.8657391037696</v>
      </c>
      <c r="FJ17">
        <v>4144.9536596837897</v>
      </c>
      <c r="FK17">
        <v>3986.81871627397</v>
      </c>
      <c r="FL17">
        <v>4001.3542442860098</v>
      </c>
      <c r="FM17">
        <v>3281.1898389862999</v>
      </c>
      <c r="FN17">
        <v>3391.5008827671199</v>
      </c>
      <c r="FO17">
        <v>3932.4682421232901</v>
      </c>
      <c r="FP17">
        <v>4601.7408545684502</v>
      </c>
      <c r="FQ17">
        <v>6587.0521745823298</v>
      </c>
      <c r="FR17">
        <v>4942.30870759556</v>
      </c>
      <c r="FS17">
        <v>1722.2229831376401</v>
      </c>
      <c r="FT17">
        <v>2921.0327499133</v>
      </c>
      <c r="FU17">
        <v>2405.9610919576498</v>
      </c>
      <c r="FV17">
        <v>5399.8010420391702</v>
      </c>
      <c r="FW17">
        <v>5382.1697207686502</v>
      </c>
      <c r="FX17">
        <v>2718.8769068128499</v>
      </c>
      <c r="FY17">
        <v>3891.0513817283099</v>
      </c>
      <c r="FZ17">
        <v>3126.77509937273</v>
      </c>
      <c r="GA17">
        <v>2738.3687368143101</v>
      </c>
      <c r="GB17">
        <v>6399.7009787910401</v>
      </c>
      <c r="GC17">
        <v>3001.4980794641401</v>
      </c>
      <c r="GD17">
        <v>2611.5339646581301</v>
      </c>
      <c r="GE17">
        <v>2918.8189750114202</v>
      </c>
      <c r="GF17">
        <v>2503.84631929224</v>
      </c>
      <c r="GG17">
        <v>3703.6517341884601</v>
      </c>
      <c r="GH17">
        <v>3118.8832601590698</v>
      </c>
      <c r="GI17">
        <v>1463.56611130137</v>
      </c>
      <c r="GJ17">
        <v>4581.3542251695999</v>
      </c>
      <c r="GK17">
        <v>4320.0207330637104</v>
      </c>
      <c r="GL17">
        <v>2872.3374868228998</v>
      </c>
      <c r="GM17">
        <v>2221.70963325499</v>
      </c>
      <c r="GN17">
        <v>3598.65568581362</v>
      </c>
      <c r="GO17">
        <v>3455.41845698511</v>
      </c>
      <c r="GP17">
        <v>1996.8562120981701</v>
      </c>
      <c r="GQ17">
        <v>7780.0391965006202</v>
      </c>
      <c r="GR17">
        <v>4381.8561736347001</v>
      </c>
      <c r="GS17">
        <v>4499.22078325861</v>
      </c>
      <c r="GT17">
        <v>1742.38332340639</v>
      </c>
      <c r="GU17">
        <v>2193.5955024360701</v>
      </c>
      <c r="GV17">
        <v>3963.5621074738101</v>
      </c>
      <c r="GW17">
        <v>2253.0145177397299</v>
      </c>
      <c r="GX17">
        <v>3529.5229852952798</v>
      </c>
      <c r="GY17">
        <v>2103.7556332682698</v>
      </c>
      <c r="GZ17">
        <v>2928.1795153926901</v>
      </c>
      <c r="HA17">
        <v>2858.3268107640802</v>
      </c>
      <c r="HB17">
        <v>5720.0741040355997</v>
      </c>
      <c r="HC17">
        <v>4038.3479019870401</v>
      </c>
      <c r="HD17">
        <v>3201.0757597054799</v>
      </c>
      <c r="HE17">
        <v>1708.6634531941299</v>
      </c>
      <c r="HF17">
        <v>5702.7894480750301</v>
      </c>
      <c r="HG17">
        <v>2749.3387559965099</v>
      </c>
      <c r="HH17">
        <v>6556.0878688606499</v>
      </c>
      <c r="HI17">
        <v>3852.3806882285799</v>
      </c>
      <c r="HJ17">
        <v>6670.5467480917096</v>
      </c>
      <c r="HK17">
        <v>7873.4940371599796</v>
      </c>
      <c r="HL17">
        <v>6107.03812262253</v>
      </c>
      <c r="HM17">
        <v>10138.9311863151</v>
      </c>
      <c r="HN17">
        <v>7649.7070264534104</v>
      </c>
      <c r="HO17">
        <v>4450.7322221232898</v>
      </c>
      <c r="HP17">
        <v>4242.0725086270904</v>
      </c>
      <c r="HQ17">
        <v>1704.52789437921</v>
      </c>
      <c r="HR17">
        <v>2661.00754649087</v>
      </c>
      <c r="HS17">
        <v>2218.3042523010099</v>
      </c>
      <c r="HT17">
        <v>4864.4850412945198</v>
      </c>
      <c r="HU17">
        <v>3497.12129352903</v>
      </c>
      <c r="HV17">
        <v>961.70356429179003</v>
      </c>
      <c r="HW17">
        <v>6929.9029013858399</v>
      </c>
      <c r="HX17">
        <v>2944.02205505137</v>
      </c>
      <c r="HY17">
        <v>4032.84907199391</v>
      </c>
      <c r="HZ17">
        <v>3405.21352138356</v>
      </c>
      <c r="IA17">
        <v>4026.24607414719</v>
      </c>
      <c r="IB17">
        <v>2605.45865327299</v>
      </c>
      <c r="IC17">
        <v>3023.3297209443199</v>
      </c>
      <c r="ID17">
        <v>4987.8820625479502</v>
      </c>
      <c r="IE17">
        <v>6742.85760338813</v>
      </c>
      <c r="IF17">
        <v>2453.56713034515</v>
      </c>
      <c r="IG17">
        <v>1600.0821608732899</v>
      </c>
      <c r="IH17">
        <v>5878.2596918401796</v>
      </c>
      <c r="II17">
        <v>4341.7849937290703</v>
      </c>
      <c r="IJ17">
        <v>4837.94583790868</v>
      </c>
      <c r="IK17">
        <v>2533.8525917990901</v>
      </c>
      <c r="IL17">
        <v>1494.7159949480699</v>
      </c>
      <c r="IM17">
        <v>2435.5680789497701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5820.5466027100501</v>
      </c>
      <c r="IS17">
        <v>3688.3231978082199</v>
      </c>
      <c r="IT17">
        <v>3231.82659888128</v>
      </c>
      <c r="IU17">
        <v>2141.2579069724202</v>
      </c>
      <c r="IV17">
        <v>7557.8292944901104</v>
      </c>
      <c r="IW17">
        <v>6803.7481822955597</v>
      </c>
      <c r="IX17">
        <v>2314.1363689725999</v>
      </c>
      <c r="IY17">
        <v>1507.9002457931699</v>
      </c>
      <c r="IZ17">
        <v>2765.02672305023</v>
      </c>
      <c r="JA17">
        <v>1889.23637649073</v>
      </c>
      <c r="JB17">
        <v>6900.7502897032</v>
      </c>
    </row>
    <row r="18" spans="1:262" x14ac:dyDescent="0.4">
      <c r="A18">
        <v>2033</v>
      </c>
      <c r="B18">
        <v>1307.72310858219</v>
      </c>
      <c r="C18">
        <v>2215.6054060479501</v>
      </c>
      <c r="D18">
        <v>2816.3250904931501</v>
      </c>
      <c r="E18">
        <v>2000.9207083692099</v>
      </c>
      <c r="F18">
        <v>3629.6495195995799</v>
      </c>
      <c r="G18">
        <v>3098.67646167572</v>
      </c>
      <c r="H18">
        <v>2964.6783509996299</v>
      </c>
      <c r="I18">
        <v>1260.3543131712299</v>
      </c>
      <c r="J18">
        <v>5367.6149193803403</v>
      </c>
      <c r="K18">
        <v>6603.2833136282898</v>
      </c>
      <c r="L18">
        <v>2682.7004505322402</v>
      </c>
      <c r="M18">
        <v>1525.77705074147</v>
      </c>
      <c r="N18">
        <v>5820.7390805921495</v>
      </c>
      <c r="O18">
        <v>7458.5600065601202</v>
      </c>
      <c r="P18">
        <v>2165.0465612389598</v>
      </c>
      <c r="Q18">
        <v>4784.3366006065899</v>
      </c>
      <c r="R18">
        <v>4283.7098199589</v>
      </c>
      <c r="S18">
        <v>2266.9379686073098</v>
      </c>
      <c r="T18">
        <v>3288.1156976108</v>
      </c>
      <c r="U18">
        <v>1467.0720329462899</v>
      </c>
      <c r="V18">
        <v>3192.0501164801399</v>
      </c>
      <c r="W18">
        <v>3154.4266299932401</v>
      </c>
      <c r="X18">
        <v>5631.61557335616</v>
      </c>
      <c r="Y18">
        <v>3883.65550571005</v>
      </c>
      <c r="Z18">
        <v>6228.7620842161296</v>
      </c>
      <c r="AA18">
        <v>2330.7045498789998</v>
      </c>
      <c r="AB18">
        <v>2427.6904832937598</v>
      </c>
      <c r="AC18">
        <v>2884.7413828440999</v>
      </c>
      <c r="AD18">
        <v>2535.2379406392702</v>
      </c>
      <c r="AE18">
        <v>2203.4237938721499</v>
      </c>
      <c r="AF18">
        <v>4821.2365808212799</v>
      </c>
      <c r="AG18">
        <v>2056.5933748699899</v>
      </c>
      <c r="AH18">
        <v>2956.46855969424</v>
      </c>
      <c r="AI18">
        <v>2227.3252209811799</v>
      </c>
      <c r="AJ18">
        <v>5340.9510436240898</v>
      </c>
      <c r="AK18">
        <v>3408.7543556495698</v>
      </c>
      <c r="AL18">
        <v>2765.13552228341</v>
      </c>
      <c r="AM18">
        <v>2985.7743287123299</v>
      </c>
      <c r="AN18">
        <v>1722.5185744359401</v>
      </c>
      <c r="AO18">
        <v>3347.9270817187498</v>
      </c>
      <c r="AP18">
        <v>4167.0112411045902</v>
      </c>
      <c r="AQ18">
        <v>2980.7367859804999</v>
      </c>
      <c r="AR18">
        <v>4535.1802285533604</v>
      </c>
      <c r="AS18">
        <v>6444.6314378801399</v>
      </c>
      <c r="AT18">
        <v>6335.2441226081801</v>
      </c>
      <c r="AU18">
        <v>6968.9109288630098</v>
      </c>
      <c r="AV18">
        <v>3811.2156664196</v>
      </c>
      <c r="AW18">
        <v>2381.2384184279199</v>
      </c>
      <c r="AX18">
        <v>5845.0379874003002</v>
      </c>
      <c r="AY18">
        <v>4548.9303297420101</v>
      </c>
      <c r="AZ18">
        <v>2418.8312395890398</v>
      </c>
      <c r="BA18">
        <v>4434.8779968386598</v>
      </c>
      <c r="BB18">
        <v>1950.54418686644</v>
      </c>
      <c r="BC18">
        <v>4272.4812996027704</v>
      </c>
      <c r="BD18">
        <v>4632.3949249043599</v>
      </c>
      <c r="BE18">
        <v>4021.0352498175798</v>
      </c>
      <c r="BF18">
        <v>5306.2798569794504</v>
      </c>
      <c r="BG18">
        <v>3107.5039848599699</v>
      </c>
      <c r="BH18">
        <v>3499.2574390746699</v>
      </c>
      <c r="BI18">
        <v>2537.2958985650698</v>
      </c>
      <c r="BJ18">
        <v>4329.64623871615</v>
      </c>
      <c r="BK18">
        <v>7397.0387808627302</v>
      </c>
      <c r="BL18">
        <v>3820.89917824658</v>
      </c>
      <c r="BM18">
        <v>2608.6265583467598</v>
      </c>
      <c r="BN18">
        <v>3744.1997046919901</v>
      </c>
      <c r="BO18">
        <v>4671.3883562351602</v>
      </c>
      <c r="BP18">
        <v>2353.7640493210101</v>
      </c>
      <c r="BQ18">
        <v>6765.9813721889996</v>
      </c>
      <c r="BR18">
        <v>2410.3961129002901</v>
      </c>
      <c r="BS18">
        <v>5165.9835355854502</v>
      </c>
      <c r="BT18">
        <v>4525.21933602626</v>
      </c>
      <c r="BU18">
        <v>3509.8819845487501</v>
      </c>
      <c r="BV18">
        <v>1729.7845749052501</v>
      </c>
      <c r="BW18">
        <v>1536.16738165018</v>
      </c>
      <c r="BX18">
        <v>5819.5686043778496</v>
      </c>
      <c r="BY18">
        <v>2087.5643661552499</v>
      </c>
      <c r="BZ18">
        <v>3127.4220523178501</v>
      </c>
      <c r="CA18">
        <v>5841.4698232854298</v>
      </c>
      <c r="CB18">
        <v>5540.9972120490902</v>
      </c>
      <c r="CC18">
        <v>9344.8020351415507</v>
      </c>
      <c r="CD18">
        <v>5515.9687918516001</v>
      </c>
      <c r="CE18">
        <v>2236.1514611689499</v>
      </c>
      <c r="CF18">
        <v>4552.7212309741199</v>
      </c>
      <c r="CG18">
        <v>2465.4367512377999</v>
      </c>
      <c r="CH18">
        <v>4629.4268857500001</v>
      </c>
      <c r="CI18">
        <v>11154.2088350657</v>
      </c>
      <c r="CJ18">
        <v>3908.2821161801699</v>
      </c>
      <c r="CK18">
        <v>3365.0923086377502</v>
      </c>
      <c r="CL18">
        <v>3402.4345602631001</v>
      </c>
      <c r="CM18">
        <v>2890.07260544064</v>
      </c>
      <c r="CN18">
        <v>8040.8168688790702</v>
      </c>
      <c r="CO18">
        <v>2994.3213040394699</v>
      </c>
      <c r="CP18">
        <v>3237.78547831164</v>
      </c>
      <c r="CQ18">
        <v>4141.3064119637102</v>
      </c>
      <c r="CR18">
        <v>4016.1876443500801</v>
      </c>
      <c r="CS18">
        <v>6183.9598426722496</v>
      </c>
      <c r="CT18">
        <v>1791.4111169323401</v>
      </c>
      <c r="CU18">
        <v>3630.2903562709298</v>
      </c>
      <c r="CV18">
        <v>3149.8755171798198</v>
      </c>
      <c r="CW18">
        <v>2367.3125181853802</v>
      </c>
      <c r="CX18">
        <v>3669.1977529208498</v>
      </c>
      <c r="CY18">
        <v>2144.0115786134202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3235.2568480350101</v>
      </c>
      <c r="DE18">
        <v>4597.0756755873799</v>
      </c>
      <c r="DF18">
        <v>3087.6640801446001</v>
      </c>
      <c r="DG18">
        <v>9433.34274435312</v>
      </c>
      <c r="DH18">
        <v>2268.39986009938</v>
      </c>
      <c r="DI18">
        <v>3044.5425603942999</v>
      </c>
      <c r="DJ18">
        <v>8549.1673433111191</v>
      </c>
      <c r="DK18">
        <v>2639.4987594395998</v>
      </c>
      <c r="DL18">
        <v>4172.3882503208397</v>
      </c>
      <c r="DM18">
        <v>5648.5612395859998</v>
      </c>
      <c r="DN18">
        <v>1074.81281923744</v>
      </c>
      <c r="DO18">
        <v>8474.1521982412505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8494.7809504153101</v>
      </c>
      <c r="DU18">
        <v>5739.7084765692498</v>
      </c>
      <c r="DV18">
        <v>5031.7870303473901</v>
      </c>
      <c r="DW18">
        <v>3553.7573099225501</v>
      </c>
      <c r="DX18">
        <v>7331.3518934192198</v>
      </c>
      <c r="DY18">
        <v>2266.46890931398</v>
      </c>
      <c r="DZ18">
        <v>3196.1825946210001</v>
      </c>
      <c r="EA18">
        <v>1642.0542984855399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4747.3544659196596</v>
      </c>
      <c r="EG18">
        <v>2181.9732348173502</v>
      </c>
      <c r="EH18">
        <v>1786.40513714485</v>
      </c>
      <c r="EI18">
        <v>2281.11454343683</v>
      </c>
      <c r="EJ18">
        <v>2172.05494014236</v>
      </c>
      <c r="EK18">
        <v>7219.7908739254199</v>
      </c>
      <c r="EL18">
        <v>3128.55200091492</v>
      </c>
      <c r="EM18">
        <v>1994.52121922374</v>
      </c>
      <c r="EN18">
        <v>2085.2768087843601</v>
      </c>
      <c r="EO18">
        <v>3806.1322317888798</v>
      </c>
      <c r="EP18">
        <v>1379.5285581017599</v>
      </c>
      <c r="EQ18">
        <v>2833.02390179452</v>
      </c>
      <c r="ER18">
        <v>3639.8989454602402</v>
      </c>
      <c r="ES18">
        <v>2547.98714034157</v>
      </c>
      <c r="ET18">
        <v>5840.5976502541898</v>
      </c>
      <c r="EU18">
        <v>2310.4450664292199</v>
      </c>
      <c r="EV18">
        <v>2664.7798070578401</v>
      </c>
      <c r="EW18">
        <v>2168.1145885118299</v>
      </c>
      <c r="EX18">
        <v>2908.76029740183</v>
      </c>
      <c r="EY18">
        <v>2973.0974690910398</v>
      </c>
      <c r="EZ18">
        <v>5578.91297231925</v>
      </c>
      <c r="FA18">
        <v>2800.96308529412</v>
      </c>
      <c r="FB18">
        <v>3216.3307494566202</v>
      </c>
      <c r="FC18">
        <v>2144.9994342465802</v>
      </c>
      <c r="FD18">
        <v>6737.1206830502297</v>
      </c>
      <c r="FE18">
        <v>1564.78268612902</v>
      </c>
      <c r="FF18">
        <v>5041.0878012418198</v>
      </c>
      <c r="FG18">
        <v>3716.8333815337101</v>
      </c>
      <c r="FH18">
        <v>8277.6689752734092</v>
      </c>
      <c r="FI18">
        <v>5507.9339240733298</v>
      </c>
      <c r="FJ18">
        <v>4149.2042845947499</v>
      </c>
      <c r="FK18">
        <v>3990.1014724018301</v>
      </c>
      <c r="FL18">
        <v>4006.0569788376902</v>
      </c>
      <c r="FM18">
        <v>3283.9570903150702</v>
      </c>
      <c r="FN18">
        <v>3394.68061380365</v>
      </c>
      <c r="FO18">
        <v>3935.8028688721502</v>
      </c>
      <c r="FP18">
        <v>4606.9615917584397</v>
      </c>
      <c r="FQ18">
        <v>6593.3312545675499</v>
      </c>
      <c r="FR18">
        <v>4945.7298365009801</v>
      </c>
      <c r="FS18">
        <v>1723.9550462209199</v>
      </c>
      <c r="FT18">
        <v>2925.0352951288901</v>
      </c>
      <c r="FU18">
        <v>2408.5472874429202</v>
      </c>
      <c r="FV18">
        <v>5402.7376410165798</v>
      </c>
      <c r="FW18">
        <v>5389.4032445679004</v>
      </c>
      <c r="FX18">
        <v>2721.4600192193002</v>
      </c>
      <c r="FY18">
        <v>3893.8390908790002</v>
      </c>
      <c r="FZ18">
        <v>3129.16172099397</v>
      </c>
      <c r="GA18">
        <v>2741.1761942724502</v>
      </c>
      <c r="GB18">
        <v>6407.6884131213301</v>
      </c>
      <c r="GC18">
        <v>3004.0999039457402</v>
      </c>
      <c r="GD18">
        <v>2614.2152872951901</v>
      </c>
      <c r="GE18">
        <v>2922.2347197602699</v>
      </c>
      <c r="GF18">
        <v>2505.2146804292202</v>
      </c>
      <c r="GG18">
        <v>3707.4945560834399</v>
      </c>
      <c r="GH18">
        <v>3120.7224613528501</v>
      </c>
      <c r="GI18">
        <v>1464.8135256647899</v>
      </c>
      <c r="GJ18">
        <v>4586.3110406370897</v>
      </c>
      <c r="GK18">
        <v>4323.9166716612299</v>
      </c>
      <c r="GL18">
        <v>2874.6084502395001</v>
      </c>
      <c r="GM18">
        <v>2225.25206475289</v>
      </c>
      <c r="GN18">
        <v>3602.1109484661702</v>
      </c>
      <c r="GO18">
        <v>3458.4385229131199</v>
      </c>
      <c r="GP18">
        <v>1997.72692378082</v>
      </c>
      <c r="GQ18">
        <v>7802.8173329535102</v>
      </c>
      <c r="GR18">
        <v>4387.3604953226804</v>
      </c>
      <c r="GS18">
        <v>4503.1967416645903</v>
      </c>
      <c r="GT18">
        <v>1743.8135137290701</v>
      </c>
      <c r="GU18">
        <v>2194.8926767671201</v>
      </c>
      <c r="GV18">
        <v>3965.6110429089399</v>
      </c>
      <c r="GW18">
        <v>2254.9332979661299</v>
      </c>
      <c r="GX18">
        <v>3534.3614440274</v>
      </c>
      <c r="GY18">
        <v>2106.3320414577602</v>
      </c>
      <c r="GZ18">
        <v>2929.30827634247</v>
      </c>
      <c r="HA18">
        <v>2861.4119848066998</v>
      </c>
      <c r="HB18">
        <v>5728.78155314984</v>
      </c>
      <c r="HC18">
        <v>4043.95365631905</v>
      </c>
      <c r="HD18">
        <v>3204.1608407271701</v>
      </c>
      <c r="HE18">
        <v>1710.4096541228901</v>
      </c>
      <c r="HF18">
        <v>5705.9157838063702</v>
      </c>
      <c r="HG18">
        <v>2750.8613806316598</v>
      </c>
      <c r="HH18">
        <v>6561.8036582667901</v>
      </c>
      <c r="HI18">
        <v>3857.21316603881</v>
      </c>
      <c r="HJ18">
        <v>6672.8697212024399</v>
      </c>
      <c r="HK18">
        <v>7881.2434754876103</v>
      </c>
      <c r="HL18">
        <v>6114.5896142313504</v>
      </c>
      <c r="HM18">
        <v>10150.7574585606</v>
      </c>
      <c r="HN18">
        <v>7655.7256874790501</v>
      </c>
      <c r="HO18">
        <v>4454.6953778470297</v>
      </c>
      <c r="HP18">
        <v>4246.0377377762597</v>
      </c>
      <c r="HQ18">
        <v>1705.63358801044</v>
      </c>
      <c r="HR18">
        <v>2664.4197705821898</v>
      </c>
      <c r="HS18">
        <v>2220.0191815426601</v>
      </c>
      <c r="HT18">
        <v>4869.3328550159804</v>
      </c>
      <c r="HU18">
        <v>3498.44188936508</v>
      </c>
      <c r="HV18">
        <v>962.80832404646799</v>
      </c>
      <c r="HW18">
        <v>6935.8444997808201</v>
      </c>
      <c r="HX18">
        <v>2945.4720620787698</v>
      </c>
      <c r="HY18">
        <v>4034.1084381748601</v>
      </c>
      <c r="HZ18">
        <v>3410.2416089908702</v>
      </c>
      <c r="IA18">
        <v>4030.0667541812199</v>
      </c>
      <c r="IB18">
        <v>2607.9511301565599</v>
      </c>
      <c r="IC18">
        <v>3026.9857564440599</v>
      </c>
      <c r="ID18">
        <v>4992.3768882488603</v>
      </c>
      <c r="IE18">
        <v>6751.2953668995397</v>
      </c>
      <c r="IF18">
        <v>2456.5474103299298</v>
      </c>
      <c r="IG18">
        <v>1601.7004981872101</v>
      </c>
      <c r="IH18">
        <v>5886.3819372770204</v>
      </c>
      <c r="II18">
        <v>4346.2547731856903</v>
      </c>
      <c r="IJ18">
        <v>4840.9588171674304</v>
      </c>
      <c r="IK18">
        <v>2535.30657406621</v>
      </c>
      <c r="IL18">
        <v>1495.914689876</v>
      </c>
      <c r="IM18">
        <v>2436.9669242739701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5824.1664777842498</v>
      </c>
      <c r="IS18">
        <v>3693.2191157708198</v>
      </c>
      <c r="IT18">
        <v>3233.6960888356198</v>
      </c>
      <c r="IU18">
        <v>2142.81059253067</v>
      </c>
      <c r="IV18">
        <v>7565.2033809393297</v>
      </c>
      <c r="IW18">
        <v>6811.14467354504</v>
      </c>
      <c r="IX18">
        <v>2315.8365212831</v>
      </c>
      <c r="IY18">
        <v>1510.43628520421</v>
      </c>
      <c r="IZ18">
        <v>2767.7288881232898</v>
      </c>
      <c r="JA18">
        <v>1890.70557631614</v>
      </c>
      <c r="JB18">
        <v>6912.0659494748897</v>
      </c>
    </row>
    <row r="19" spans="1:262" x14ac:dyDescent="0.4">
      <c r="A19">
        <v>2034</v>
      </c>
      <c r="B19">
        <v>1308.62380057306</v>
      </c>
      <c r="C19">
        <v>2217.5075885205501</v>
      </c>
      <c r="D19">
        <v>2818.18883722603</v>
      </c>
      <c r="E19">
        <v>2002.77515030007</v>
      </c>
      <c r="F19">
        <v>3633.9719455545301</v>
      </c>
      <c r="G19">
        <v>3101.3296649337699</v>
      </c>
      <c r="H19">
        <v>2967.5292036467999</v>
      </c>
      <c r="I19">
        <v>1261.3987780707801</v>
      </c>
      <c r="J19">
        <v>5373.37035220289</v>
      </c>
      <c r="K19">
        <v>6614.08272629767</v>
      </c>
      <c r="L19">
        <v>2685.1823889247598</v>
      </c>
      <c r="M19">
        <v>1527.2194200630599</v>
      </c>
      <c r="N19">
        <v>5828.0095949931701</v>
      </c>
      <c r="O19">
        <v>7463.8697388477904</v>
      </c>
      <c r="P19">
        <v>2168.2159473165898</v>
      </c>
      <c r="Q19">
        <v>4794.9415989211202</v>
      </c>
      <c r="R19">
        <v>4286.5478436590602</v>
      </c>
      <c r="S19">
        <v>2269.47969752055</v>
      </c>
      <c r="T19">
        <v>3291.48746809159</v>
      </c>
      <c r="U19">
        <v>1468.6077055098899</v>
      </c>
      <c r="V19">
        <v>3194.58899309547</v>
      </c>
      <c r="W19">
        <v>3157.39160802892</v>
      </c>
      <c r="X19">
        <v>5639.2881321819996</v>
      </c>
      <c r="Y19">
        <v>3889.28721565982</v>
      </c>
      <c r="Z19">
        <v>6236.7430629028004</v>
      </c>
      <c r="AA19">
        <v>2331.9469529817402</v>
      </c>
      <c r="AB19">
        <v>2431.0469092754902</v>
      </c>
      <c r="AC19">
        <v>2889.18803495977</v>
      </c>
      <c r="AD19">
        <v>2539.3501398390999</v>
      </c>
      <c r="AE19">
        <v>2204.8693752214599</v>
      </c>
      <c r="AF19">
        <v>4825.50505327055</v>
      </c>
      <c r="AG19">
        <v>2059.5274268328299</v>
      </c>
      <c r="AH19">
        <v>2958.6524513855302</v>
      </c>
      <c r="AI19">
        <v>2229.9269063214201</v>
      </c>
      <c r="AJ19">
        <v>5348.3478552561801</v>
      </c>
      <c r="AK19">
        <v>3413.9617717364999</v>
      </c>
      <c r="AL19">
        <v>2767.7276585816999</v>
      </c>
      <c r="AM19">
        <v>2989.8969323972601</v>
      </c>
      <c r="AN19">
        <v>1724.1893592421</v>
      </c>
      <c r="AO19">
        <v>3351.3523370952298</v>
      </c>
      <c r="AP19">
        <v>4170.2660417003699</v>
      </c>
      <c r="AQ19">
        <v>2982.1992555689299</v>
      </c>
      <c r="AR19">
        <v>4539.2330585135196</v>
      </c>
      <c r="AS19">
        <v>6451.3182023721502</v>
      </c>
      <c r="AT19">
        <v>6343.7605251228497</v>
      </c>
      <c r="AU19">
        <v>6979.2753497374397</v>
      </c>
      <c r="AV19">
        <v>3815.8269378547002</v>
      </c>
      <c r="AW19">
        <v>2383.10352759948</v>
      </c>
      <c r="AX19">
        <v>5864.3470294916297</v>
      </c>
      <c r="AY19">
        <v>4554.0037241780801</v>
      </c>
      <c r="AZ19">
        <v>2420.8983428493202</v>
      </c>
      <c r="BA19">
        <v>4438.67342105632</v>
      </c>
      <c r="BB19">
        <v>1952.1145548929801</v>
      </c>
      <c r="BC19">
        <v>4276.8919253486401</v>
      </c>
      <c r="BD19">
        <v>4634.7156555149304</v>
      </c>
      <c r="BE19">
        <v>4025.8263991158601</v>
      </c>
      <c r="BF19">
        <v>5311.5630455136998</v>
      </c>
      <c r="BG19">
        <v>3111.62667527245</v>
      </c>
      <c r="BH19">
        <v>3502.3994911943801</v>
      </c>
      <c r="BI19">
        <v>2539.0603663984002</v>
      </c>
      <c r="BJ19">
        <v>4333.1675707643899</v>
      </c>
      <c r="BK19">
        <v>7401.4528497882402</v>
      </c>
      <c r="BL19">
        <v>3823.4199776073101</v>
      </c>
      <c r="BM19">
        <v>2610.52231800967</v>
      </c>
      <c r="BN19">
        <v>3747.6563784732798</v>
      </c>
      <c r="BO19">
        <v>4677.8643726324199</v>
      </c>
      <c r="BP19">
        <v>2354.7022339932901</v>
      </c>
      <c r="BQ19">
        <v>6778.7971577112203</v>
      </c>
      <c r="BR19">
        <v>2411.8130720289801</v>
      </c>
      <c r="BS19">
        <v>5173.7893358855199</v>
      </c>
      <c r="BT19">
        <v>4529.21267769521</v>
      </c>
      <c r="BU19">
        <v>3514.1042961030498</v>
      </c>
      <c r="BV19">
        <v>1731.20118395434</v>
      </c>
      <c r="BW19">
        <v>1537.48355028539</v>
      </c>
      <c r="BX19">
        <v>5826.0644904604296</v>
      </c>
      <c r="BY19">
        <v>2089.6142934680402</v>
      </c>
      <c r="BZ19">
        <v>3131.2066297984902</v>
      </c>
      <c r="CA19">
        <v>5847.1876374944004</v>
      </c>
      <c r="CB19">
        <v>5544.3147148116404</v>
      </c>
      <c r="CC19">
        <v>9354.8284074155308</v>
      </c>
      <c r="CD19">
        <v>5521.2192288173501</v>
      </c>
      <c r="CE19">
        <v>2237.8317982762601</v>
      </c>
      <c r="CF19">
        <v>4557.1023781019803</v>
      </c>
      <c r="CG19">
        <v>2467.6310731298699</v>
      </c>
      <c r="CH19">
        <v>4638.5684862500002</v>
      </c>
      <c r="CI19">
        <v>11162.7361356072</v>
      </c>
      <c r="CJ19">
        <v>3911.1039349955199</v>
      </c>
      <c r="CK19">
        <v>3369.9402509178099</v>
      </c>
      <c r="CL19">
        <v>3406.5402226527499</v>
      </c>
      <c r="CM19">
        <v>2893.12135102511</v>
      </c>
      <c r="CN19">
        <v>8049.7750876108403</v>
      </c>
      <c r="CO19">
        <v>2997.0633799412899</v>
      </c>
      <c r="CP19">
        <v>3240.6461630445201</v>
      </c>
      <c r="CQ19">
        <v>4144.9580747681202</v>
      </c>
      <c r="CR19">
        <v>4020.1854386499199</v>
      </c>
      <c r="CS19">
        <v>6195.3506904255</v>
      </c>
      <c r="CT19">
        <v>1792.4183309755099</v>
      </c>
      <c r="CU19">
        <v>3634.1296022998499</v>
      </c>
      <c r="CV19">
        <v>3154.0430008643202</v>
      </c>
      <c r="CW19">
        <v>2370.5022001443699</v>
      </c>
      <c r="CX19">
        <v>3673.7123287823401</v>
      </c>
      <c r="CY19">
        <v>2145.6073259781501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3240.5427941035</v>
      </c>
      <c r="DE19">
        <v>4602.8129302594398</v>
      </c>
      <c r="DF19">
        <v>3090.6673445905599</v>
      </c>
      <c r="DG19">
        <v>9441.75391578995</v>
      </c>
      <c r="DH19">
        <v>2270.52658719894</v>
      </c>
      <c r="DI19">
        <v>3047.5098888667799</v>
      </c>
      <c r="DJ19">
        <v>8556.40377251481</v>
      </c>
      <c r="DK19">
        <v>2641.0063165691199</v>
      </c>
      <c r="DL19">
        <v>4181.9022632432097</v>
      </c>
      <c r="DM19">
        <v>5655.6045919178096</v>
      </c>
      <c r="DN19">
        <v>1075.7168989977199</v>
      </c>
      <c r="DO19">
        <v>8486.0452965030508</v>
      </c>
      <c r="DP19">
        <v>2914.10619239077</v>
      </c>
      <c r="DQ19">
        <v>4580.4052667166798</v>
      </c>
      <c r="DR19">
        <v>2821.3582998904099</v>
      </c>
      <c r="DS19">
        <v>6728.775291379</v>
      </c>
      <c r="DT19">
        <v>8502.7713409088901</v>
      </c>
      <c r="DU19">
        <v>5743.37686694064</v>
      </c>
      <c r="DV19">
        <v>5041.3618463134599</v>
      </c>
      <c r="DW19">
        <v>3556.5023305980799</v>
      </c>
      <c r="DX19">
        <v>7340.8706635768604</v>
      </c>
      <c r="DY19">
        <v>2267.8628613600799</v>
      </c>
      <c r="DZ19">
        <v>3199.17423158676</v>
      </c>
      <c r="EA19">
        <v>1643.0482267838699</v>
      </c>
      <c r="EB19">
        <v>4933.82206547032</v>
      </c>
      <c r="EC19">
        <v>6911.7428449154604</v>
      </c>
      <c r="ED19">
        <v>5393.5678476058501</v>
      </c>
      <c r="EE19">
        <v>5485.22927133136</v>
      </c>
      <c r="EF19">
        <v>4755.2528124414903</v>
      </c>
      <c r="EG19">
        <v>2184.55119727397</v>
      </c>
      <c r="EH19">
        <v>1787.9039461800301</v>
      </c>
      <c r="EI19">
        <v>2283.1161912861498</v>
      </c>
      <c r="EJ19">
        <v>2173.9704080759202</v>
      </c>
      <c r="EK19">
        <v>7226.64169734399</v>
      </c>
      <c r="EL19">
        <v>3131.7562846158999</v>
      </c>
      <c r="EM19">
        <v>1996.38398542549</v>
      </c>
      <c r="EN19">
        <v>2086.90266280777</v>
      </c>
      <c r="EO19">
        <v>3809.0820644283299</v>
      </c>
      <c r="EP19">
        <v>1381.72531791694</v>
      </c>
      <c r="EQ19">
        <v>2836.1246577328802</v>
      </c>
      <c r="ER19">
        <v>3642.52122752684</v>
      </c>
      <c r="ES19">
        <v>2549.5801893522298</v>
      </c>
      <c r="ET19">
        <v>5849.3045476499201</v>
      </c>
      <c r="EU19">
        <v>2314.2751948728001</v>
      </c>
      <c r="EV19">
        <v>2668.1221799802101</v>
      </c>
      <c r="EW19">
        <v>2170.14967900996</v>
      </c>
      <c r="EX19">
        <v>2911.5080213584502</v>
      </c>
      <c r="EY19">
        <v>2975.1654353296199</v>
      </c>
      <c r="EZ19">
        <v>5585.9558645567004</v>
      </c>
      <c r="FA19">
        <v>2802.4596143164099</v>
      </c>
      <c r="FB19">
        <v>3219.4064538067</v>
      </c>
      <c r="FC19">
        <v>2147.3017933442102</v>
      </c>
      <c r="FD19">
        <v>6743.5275161324198</v>
      </c>
      <c r="FE19">
        <v>1565.9664538991899</v>
      </c>
      <c r="FF19">
        <v>5043.8613712143697</v>
      </c>
      <c r="FG19">
        <v>3720.5733960146399</v>
      </c>
      <c r="FH19">
        <v>8286.2332945149101</v>
      </c>
      <c r="FI19">
        <v>5513.0846328386597</v>
      </c>
      <c r="FJ19">
        <v>4153.4929167345899</v>
      </c>
      <c r="FK19">
        <v>3993.4279689330301</v>
      </c>
      <c r="FL19">
        <v>4010.8410895994198</v>
      </c>
      <c r="FM19">
        <v>3286.7502829657501</v>
      </c>
      <c r="FN19">
        <v>3397.89235680822</v>
      </c>
      <c r="FO19">
        <v>3939.1786960296799</v>
      </c>
      <c r="FP19">
        <v>4612.22643776524</v>
      </c>
      <c r="FQ19">
        <v>6599.6934853572402</v>
      </c>
      <c r="FR19">
        <v>4949.2082998290898</v>
      </c>
      <c r="FS19">
        <v>1725.70169792346</v>
      </c>
      <c r="FT19">
        <v>2929.0682096945302</v>
      </c>
      <c r="FU19">
        <v>2411.1929555208599</v>
      </c>
      <c r="FV19">
        <v>5405.6972549963903</v>
      </c>
      <c r="FW19">
        <v>5396.7267742364302</v>
      </c>
      <c r="FX19">
        <v>2724.0723199930198</v>
      </c>
      <c r="FY19">
        <v>3896.6644665342501</v>
      </c>
      <c r="FZ19">
        <v>3131.57103090901</v>
      </c>
      <c r="GA19">
        <v>2744.0268774353099</v>
      </c>
      <c r="GB19">
        <v>6415.7819829854297</v>
      </c>
      <c r="GC19">
        <v>3006.7282422938501</v>
      </c>
      <c r="GD19">
        <v>2616.9251390157301</v>
      </c>
      <c r="GE19">
        <v>2925.69552984247</v>
      </c>
      <c r="GF19">
        <v>2506.5995834292198</v>
      </c>
      <c r="GG19">
        <v>3711.3888213823202</v>
      </c>
      <c r="GH19">
        <v>3122.5726540976498</v>
      </c>
      <c r="GI19">
        <v>1466.0762868161901</v>
      </c>
      <c r="GJ19">
        <v>4591.3219829332502</v>
      </c>
      <c r="GK19">
        <v>4327.8746815394597</v>
      </c>
      <c r="GL19">
        <v>2876.9164393566998</v>
      </c>
      <c r="GM19">
        <v>2228.8291626354198</v>
      </c>
      <c r="GN19">
        <v>3605.59809503113</v>
      </c>
      <c r="GO19">
        <v>3461.4901637165399</v>
      </c>
      <c r="GP19">
        <v>1998.6073866484001</v>
      </c>
      <c r="GQ19">
        <v>7825.9833570651699</v>
      </c>
      <c r="GR19">
        <v>4393.01631719939</v>
      </c>
      <c r="GS19">
        <v>4507.2213161685304</v>
      </c>
      <c r="GT19">
        <v>1745.26419791172</v>
      </c>
      <c r="GU19">
        <v>2196.2026590799101</v>
      </c>
      <c r="GV19">
        <v>3967.68278316546</v>
      </c>
      <c r="GW19">
        <v>2256.86654893075</v>
      </c>
      <c r="GX19">
        <v>3539.2684629741302</v>
      </c>
      <c r="GY19">
        <v>2108.9851229075298</v>
      </c>
      <c r="GZ19">
        <v>2930.44530866895</v>
      </c>
      <c r="HA19">
        <v>2864.5076111263302</v>
      </c>
      <c r="HB19">
        <v>5737.6098881489897</v>
      </c>
      <c r="HC19">
        <v>4049.6182729768698</v>
      </c>
      <c r="HD19">
        <v>3207.2854038926898</v>
      </c>
      <c r="HE19">
        <v>1712.1727384426099</v>
      </c>
      <c r="HF19">
        <v>5709.0675340510898</v>
      </c>
      <c r="HG19">
        <v>2752.4220567642601</v>
      </c>
      <c r="HH19">
        <v>6567.5940943345604</v>
      </c>
      <c r="HI19">
        <v>3862.1094874345299</v>
      </c>
      <c r="HJ19">
        <v>6675.2170299029704</v>
      </c>
      <c r="HK19">
        <v>7889.12010341732</v>
      </c>
      <c r="HL19">
        <v>6122.1847453348601</v>
      </c>
      <c r="HM19">
        <v>10162.699220279501</v>
      </c>
      <c r="HN19">
        <v>7661.8094177209096</v>
      </c>
      <c r="HO19">
        <v>4458.7074513447496</v>
      </c>
      <c r="HP19">
        <v>4250.0514814292201</v>
      </c>
      <c r="HQ19">
        <v>1706.7503020961101</v>
      </c>
      <c r="HR19">
        <v>2667.85088744521</v>
      </c>
      <c r="HS19">
        <v>2221.74779306339</v>
      </c>
      <c r="HT19">
        <v>4874.2298560388099</v>
      </c>
      <c r="HU19">
        <v>3499.7818450141299</v>
      </c>
      <c r="HV19">
        <v>963.92277179693804</v>
      </c>
      <c r="HW19">
        <v>6941.8576352831096</v>
      </c>
      <c r="HX19">
        <v>2946.9418320719201</v>
      </c>
      <c r="HY19">
        <v>4035.3972259244301</v>
      </c>
      <c r="HZ19">
        <v>3415.33730175647</v>
      </c>
      <c r="IA19">
        <v>4033.9547310278399</v>
      </c>
      <c r="IB19">
        <v>2610.4655366079601</v>
      </c>
      <c r="IC19">
        <v>3030.6736095268898</v>
      </c>
      <c r="ID19">
        <v>4996.9320276255703</v>
      </c>
      <c r="IE19">
        <v>6759.78170754452</v>
      </c>
      <c r="IF19">
        <v>2459.5808687796598</v>
      </c>
      <c r="IG19">
        <v>1603.3450797180401</v>
      </c>
      <c r="IH19">
        <v>5894.6778236423097</v>
      </c>
      <c r="II19">
        <v>4350.7710436027401</v>
      </c>
      <c r="IJ19">
        <v>4843.9997609756501</v>
      </c>
      <c r="IK19">
        <v>2536.7875445091299</v>
      </c>
      <c r="IL19">
        <v>1497.1265311867701</v>
      </c>
      <c r="IM19">
        <v>2438.3732023774701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5827.8285207808203</v>
      </c>
      <c r="IS19">
        <v>3698.13684382474</v>
      </c>
      <c r="IT19">
        <v>3235.58973029452</v>
      </c>
      <c r="IU19">
        <v>2144.3769218103698</v>
      </c>
      <c r="IV19">
        <v>7572.6247238095202</v>
      </c>
      <c r="IW19">
        <v>6818.64881705895</v>
      </c>
      <c r="IX19">
        <v>2317.5523209589001</v>
      </c>
      <c r="IY19">
        <v>1513.0152869271101</v>
      </c>
      <c r="IZ19">
        <v>2770.45564763927</v>
      </c>
      <c r="JA19">
        <v>1892.1878758058001</v>
      </c>
      <c r="JB19">
        <v>6923.5085358424703</v>
      </c>
    </row>
    <row r="20" spans="1:262" x14ac:dyDescent="0.4">
      <c r="A20">
        <v>2035</v>
      </c>
      <c r="B20">
        <v>1309.5318594315099</v>
      </c>
      <c r="C20">
        <v>2219.4300596164398</v>
      </c>
      <c r="D20">
        <v>2820.0715887168899</v>
      </c>
      <c r="E20">
        <v>2004.64652656664</v>
      </c>
      <c r="F20">
        <v>3638.3704874056002</v>
      </c>
      <c r="G20">
        <v>3104.0015603428801</v>
      </c>
      <c r="H20">
        <v>2970.4407491299498</v>
      </c>
      <c r="I20">
        <v>1262.4571540228301</v>
      </c>
      <c r="J20">
        <v>5379.1958226959796</v>
      </c>
      <c r="K20">
        <v>6624.9764177280003</v>
      </c>
      <c r="L20">
        <v>2687.69434187971</v>
      </c>
      <c r="M20">
        <v>1528.6806302805001</v>
      </c>
      <c r="N20">
        <v>5835.3197321656098</v>
      </c>
      <c r="O20">
        <v>7469.22828875495</v>
      </c>
      <c r="P20">
        <v>2171.4323006971099</v>
      </c>
      <c r="Q20">
        <v>4805.6384482451404</v>
      </c>
      <c r="R20">
        <v>4289.4148423774704</v>
      </c>
      <c r="S20">
        <v>2272.0612849794502</v>
      </c>
      <c r="T20">
        <v>3294.8867853021802</v>
      </c>
      <c r="U20">
        <v>1470.15906575125</v>
      </c>
      <c r="V20">
        <v>3197.1565292133</v>
      </c>
      <c r="W20">
        <v>3160.3864718882101</v>
      </c>
      <c r="X20">
        <v>5647.0183671330697</v>
      </c>
      <c r="Y20">
        <v>3894.9843560365298</v>
      </c>
      <c r="Z20">
        <v>6244.8075253859497</v>
      </c>
      <c r="AA20">
        <v>2333.1975902579902</v>
      </c>
      <c r="AB20">
        <v>2434.4326620060901</v>
      </c>
      <c r="AC20">
        <v>2893.7027170863198</v>
      </c>
      <c r="AD20">
        <v>2543.5136150989301</v>
      </c>
      <c r="AE20">
        <v>2206.3411467168899</v>
      </c>
      <c r="AF20">
        <v>4829.8670626312796</v>
      </c>
      <c r="AG20">
        <v>2062.5012674863601</v>
      </c>
      <c r="AH20">
        <v>2960.8573023547301</v>
      </c>
      <c r="AI20">
        <v>2232.5478029825099</v>
      </c>
      <c r="AJ20">
        <v>5355.8597874177403</v>
      </c>
      <c r="AK20">
        <v>3419.2201511281201</v>
      </c>
      <c r="AL20">
        <v>2770.3483024828802</v>
      </c>
      <c r="AM20">
        <v>2994.0536407009099</v>
      </c>
      <c r="AN20">
        <v>1725.86999227773</v>
      </c>
      <c r="AO20">
        <v>3354.8081003432098</v>
      </c>
      <c r="AP20">
        <v>4173.5380811589503</v>
      </c>
      <c r="AQ20">
        <v>2983.6682090815102</v>
      </c>
      <c r="AR20">
        <v>4543.3168361435701</v>
      </c>
      <c r="AS20">
        <v>6458.0741682488597</v>
      </c>
      <c r="AT20">
        <v>6352.3307170613198</v>
      </c>
      <c r="AU20">
        <v>6989.7620233561602</v>
      </c>
      <c r="AV20">
        <v>3820.48661997309</v>
      </c>
      <c r="AW20">
        <v>2384.9886455349001</v>
      </c>
      <c r="AX20">
        <v>5884.0083164337902</v>
      </c>
      <c r="AY20">
        <v>4559.1387680570797</v>
      </c>
      <c r="AZ20">
        <v>2422.9869006133899</v>
      </c>
      <c r="BA20">
        <v>4442.5021358599697</v>
      </c>
      <c r="BB20">
        <v>1953.71901436644</v>
      </c>
      <c r="BC20">
        <v>4281.3692648548404</v>
      </c>
      <c r="BD20">
        <v>4637.0559536359997</v>
      </c>
      <c r="BE20">
        <v>4030.6854028493999</v>
      </c>
      <c r="BF20">
        <v>5316.9000412990899</v>
      </c>
      <c r="BG20">
        <v>3115.8048062313501</v>
      </c>
      <c r="BH20">
        <v>3505.5846678059802</v>
      </c>
      <c r="BI20">
        <v>2540.8496726518301</v>
      </c>
      <c r="BJ20">
        <v>4336.71389813113</v>
      </c>
      <c r="BK20">
        <v>7405.9419397754</v>
      </c>
      <c r="BL20">
        <v>3825.9662325007598</v>
      </c>
      <c r="BM20">
        <v>2612.45591493643</v>
      </c>
      <c r="BN20">
        <v>3751.1710729420302</v>
      </c>
      <c r="BO20">
        <v>4684.4500063401802</v>
      </c>
      <c r="BP20">
        <v>2355.6518245707298</v>
      </c>
      <c r="BQ20">
        <v>6791.7209929133096</v>
      </c>
      <c r="BR20">
        <v>2413.2518404430398</v>
      </c>
      <c r="BS20">
        <v>5181.6897558806304</v>
      </c>
      <c r="BT20">
        <v>4533.2274323653</v>
      </c>
      <c r="BU20">
        <v>3518.3683029971398</v>
      </c>
      <c r="BV20">
        <v>1732.65970991781</v>
      </c>
      <c r="BW20">
        <v>1538.8132255555599</v>
      </c>
      <c r="BX20">
        <v>5832.6220180289201</v>
      </c>
      <c r="BY20">
        <v>2091.6905755137</v>
      </c>
      <c r="BZ20">
        <v>3135.03836375521</v>
      </c>
      <c r="CA20">
        <v>5852.9426890366203</v>
      </c>
      <c r="CB20">
        <v>5547.6578716927597</v>
      </c>
      <c r="CC20">
        <v>9364.9081706415509</v>
      </c>
      <c r="CD20">
        <v>5526.5418650502297</v>
      </c>
      <c r="CE20">
        <v>2239.5344374429201</v>
      </c>
      <c r="CF20">
        <v>4561.51737542314</v>
      </c>
      <c r="CG20">
        <v>2469.87168842555</v>
      </c>
      <c r="CH20">
        <v>4647.8046144452101</v>
      </c>
      <c r="CI20">
        <v>11171.3310123149</v>
      </c>
      <c r="CJ20">
        <v>3913.9556752741901</v>
      </c>
      <c r="CK20">
        <v>3374.8212945555601</v>
      </c>
      <c r="CL20">
        <v>3410.72888489454</v>
      </c>
      <c r="CM20">
        <v>2896.1969668104998</v>
      </c>
      <c r="CN20">
        <v>8058.8636071814699</v>
      </c>
      <c r="CO20">
        <v>2999.8239387899498</v>
      </c>
      <c r="CP20">
        <v>3243.53319134703</v>
      </c>
      <c r="CQ20">
        <v>4148.6434391017401</v>
      </c>
      <c r="CR20">
        <v>4024.23607426941</v>
      </c>
      <c r="CS20">
        <v>6206.81814877119</v>
      </c>
      <c r="CT20">
        <v>1793.44208675799</v>
      </c>
      <c r="CU20">
        <v>3638.0190084383598</v>
      </c>
      <c r="CV20">
        <v>3158.2573396357898</v>
      </c>
      <c r="CW20">
        <v>2373.7341088347198</v>
      </c>
      <c r="CX20">
        <v>3678.2741251735201</v>
      </c>
      <c r="CY20">
        <v>2147.2261476019899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3245.9108146210001</v>
      </c>
      <c r="DE20">
        <v>4608.6177281340797</v>
      </c>
      <c r="DF20">
        <v>3093.7094150928501</v>
      </c>
      <c r="DG20">
        <v>9450.2567716149206</v>
      </c>
      <c r="DH20">
        <v>2272.6682083669102</v>
      </c>
      <c r="DI20">
        <v>3050.5065023648599</v>
      </c>
      <c r="DJ20">
        <v>8563.7042319989505</v>
      </c>
      <c r="DK20">
        <v>2642.5295582399299</v>
      </c>
      <c r="DL20">
        <v>4191.53887045181</v>
      </c>
      <c r="DM20">
        <v>5662.7533026727597</v>
      </c>
      <c r="DN20">
        <v>1076.62758827626</v>
      </c>
      <c r="DO20">
        <v>8498.18018608067</v>
      </c>
      <c r="DP20">
        <v>2915.81800386225</v>
      </c>
      <c r="DQ20">
        <v>4586.6636762459202</v>
      </c>
      <c r="DR20">
        <v>2823.38131541553</v>
      </c>
      <c r="DS20">
        <v>6734.1768842252704</v>
      </c>
      <c r="DT20">
        <v>8510.8636524853191</v>
      </c>
      <c r="DU20">
        <v>5747.08419361492</v>
      </c>
      <c r="DV20">
        <v>5051.0748718797604</v>
      </c>
      <c r="DW20">
        <v>3559.2865340048302</v>
      </c>
      <c r="DX20">
        <v>7350.4686459719496</v>
      </c>
      <c r="DY20">
        <v>2269.2706947510301</v>
      </c>
      <c r="DZ20">
        <v>3202.1880977876699</v>
      </c>
      <c r="EA20">
        <v>1644.06036112785</v>
      </c>
      <c r="EB20">
        <v>4942.3225279360704</v>
      </c>
      <c r="EC20">
        <v>6920.0185978329901</v>
      </c>
      <c r="ED20">
        <v>5401.7629542382701</v>
      </c>
      <c r="EE20">
        <v>5489.4179236569998</v>
      </c>
      <c r="EF20">
        <v>4763.2591448758603</v>
      </c>
      <c r="EG20">
        <v>2187.1635659337899</v>
      </c>
      <c r="EH20">
        <v>1789.41732334686</v>
      </c>
      <c r="EI20">
        <v>2285.1451234627102</v>
      </c>
      <c r="EJ20">
        <v>2175.92961278763</v>
      </c>
      <c r="EK20">
        <v>7233.5370824094398</v>
      </c>
      <c r="EL20">
        <v>3134.9941226195301</v>
      </c>
      <c r="EM20">
        <v>1998.2706078933199</v>
      </c>
      <c r="EN20">
        <v>2088.5555436487198</v>
      </c>
      <c r="EO20">
        <v>3812.0591165174401</v>
      </c>
      <c r="EP20">
        <v>1383.95869293542</v>
      </c>
      <c r="EQ20">
        <v>2839.2714768607302</v>
      </c>
      <c r="ER20">
        <v>3645.18599689445</v>
      </c>
      <c r="ES20">
        <v>2551.1903577267399</v>
      </c>
      <c r="ET20">
        <v>5858.1060135220696</v>
      </c>
      <c r="EU20">
        <v>2318.14466726419</v>
      </c>
      <c r="EV20">
        <v>2671.5035838219201</v>
      </c>
      <c r="EW20">
        <v>2172.21637363014</v>
      </c>
      <c r="EX20">
        <v>2914.2964947534201</v>
      </c>
      <c r="EY20">
        <v>2977.2498882990899</v>
      </c>
      <c r="EZ20">
        <v>5593.0711618416999</v>
      </c>
      <c r="FA20">
        <v>2803.9759948309302</v>
      </c>
      <c r="FB20">
        <v>3222.5092668219199</v>
      </c>
      <c r="FC20">
        <v>2149.6381244835802</v>
      </c>
      <c r="FD20">
        <v>6750.03036858219</v>
      </c>
      <c r="FE20">
        <v>1567.16219681708</v>
      </c>
      <c r="FF20">
        <v>5046.6488788735696</v>
      </c>
      <c r="FG20">
        <v>3724.3543822309498</v>
      </c>
      <c r="FH20">
        <v>8294.9019564857099</v>
      </c>
      <c r="FI20">
        <v>5518.2972420404703</v>
      </c>
      <c r="FJ20">
        <v>4157.8647799942901</v>
      </c>
      <c r="FK20">
        <v>3996.795515586</v>
      </c>
      <c r="FL20">
        <v>4015.69211099834</v>
      </c>
      <c r="FM20">
        <v>3289.5640346963501</v>
      </c>
      <c r="FN20">
        <v>3401.1548651963499</v>
      </c>
      <c r="FO20">
        <v>3942.6276687442901</v>
      </c>
      <c r="FP20">
        <v>4617.5620125078303</v>
      </c>
      <c r="FQ20">
        <v>6606.10755427612</v>
      </c>
      <c r="FR20">
        <v>4952.7329458669301</v>
      </c>
      <c r="FS20">
        <v>1727.45982371168</v>
      </c>
      <c r="FT20">
        <v>2933.13156246893</v>
      </c>
      <c r="FU20">
        <v>2413.8754417035998</v>
      </c>
      <c r="FV20">
        <v>5408.6728168913696</v>
      </c>
      <c r="FW20">
        <v>5404.1272331650598</v>
      </c>
      <c r="FX20">
        <v>2726.7066673198901</v>
      </c>
      <c r="FY20">
        <v>3899.51687974886</v>
      </c>
      <c r="FZ20">
        <v>3134.0064407228301</v>
      </c>
      <c r="GA20">
        <v>2746.92031656469</v>
      </c>
      <c r="GB20">
        <v>6423.9769396042602</v>
      </c>
      <c r="GC20">
        <v>3009.3803713617999</v>
      </c>
      <c r="GD20">
        <v>2619.6739082863301</v>
      </c>
      <c r="GE20">
        <v>2929.1964502716901</v>
      </c>
      <c r="GF20">
        <v>2507.9918144429198</v>
      </c>
      <c r="GG20">
        <v>3715.3556905458699</v>
      </c>
      <c r="GH20">
        <v>3124.43775700898</v>
      </c>
      <c r="GI20">
        <v>1467.35961952055</v>
      </c>
      <c r="GJ20">
        <v>4596.4204410687098</v>
      </c>
      <c r="GK20">
        <v>4331.9027728288802</v>
      </c>
      <c r="GL20">
        <v>2879.2634901378801</v>
      </c>
      <c r="GM20">
        <v>2232.42853181798</v>
      </c>
      <c r="GN20">
        <v>3609.1034248630099</v>
      </c>
      <c r="GO20">
        <v>3464.57821170651</v>
      </c>
      <c r="GP20">
        <v>1999.4949073379</v>
      </c>
      <c r="GQ20">
        <v>7849.49963238896</v>
      </c>
      <c r="GR20">
        <v>4398.8592514505299</v>
      </c>
      <c r="GS20">
        <v>4511.3097259381502</v>
      </c>
      <c r="GT20">
        <v>1746.72568096347</v>
      </c>
      <c r="GU20">
        <v>2197.5452033264801</v>
      </c>
      <c r="GV20">
        <v>3969.76691886248</v>
      </c>
      <c r="GW20">
        <v>2258.8143084056301</v>
      </c>
      <c r="GX20">
        <v>3544.26862308828</v>
      </c>
      <c r="GY20">
        <v>2111.70232735845</v>
      </c>
      <c r="GZ20">
        <v>2931.5980684292199</v>
      </c>
      <c r="HA20">
        <v>2867.6294312085201</v>
      </c>
      <c r="HB20">
        <v>5746.5527583460198</v>
      </c>
      <c r="HC20">
        <v>4055.3555310060401</v>
      </c>
      <c r="HD20">
        <v>3210.4432877260301</v>
      </c>
      <c r="HE20">
        <v>1713.95665336924</v>
      </c>
      <c r="HF20">
        <v>5712.2434695869497</v>
      </c>
      <c r="HG20">
        <v>2754.00165618453</v>
      </c>
      <c r="HH20">
        <v>6573.45408567301</v>
      </c>
      <c r="HI20">
        <v>3867.0456872280402</v>
      </c>
      <c r="HJ20">
        <v>6677.58264503805</v>
      </c>
      <c r="HK20">
        <v>7897.1130668509504</v>
      </c>
      <c r="HL20">
        <v>6129.8252154764104</v>
      </c>
      <c r="HM20">
        <v>10174.754972843701</v>
      </c>
      <c r="HN20">
        <v>7667.9595864152698</v>
      </c>
      <c r="HO20">
        <v>4462.7497544954304</v>
      </c>
      <c r="HP20">
        <v>4254.11432117199</v>
      </c>
      <c r="HQ20">
        <v>1707.8832282496201</v>
      </c>
      <c r="HR20">
        <v>2671.2868391438401</v>
      </c>
      <c r="HS20">
        <v>2223.4898725758799</v>
      </c>
      <c r="HT20">
        <v>4879.2091163607301</v>
      </c>
      <c r="HU20">
        <v>3501.1431225331598</v>
      </c>
      <c r="HV20">
        <v>965.05509756468803</v>
      </c>
      <c r="HW20">
        <v>6947.9425612397299</v>
      </c>
      <c r="HX20">
        <v>2948.4178147716898</v>
      </c>
      <c r="HY20">
        <v>4036.7044654557299</v>
      </c>
      <c r="HZ20">
        <v>3420.5291772313499</v>
      </c>
      <c r="IA20">
        <v>4037.89474063032</v>
      </c>
      <c r="IB20">
        <v>2613.0092842645099</v>
      </c>
      <c r="IC20">
        <v>3034.4112886517</v>
      </c>
      <c r="ID20">
        <v>5001.5336407328796</v>
      </c>
      <c r="IE20">
        <v>6768.3235257477199</v>
      </c>
      <c r="IF20">
        <v>2462.6568075252899</v>
      </c>
      <c r="IG20">
        <v>1605.02150139384</v>
      </c>
      <c r="IH20">
        <v>5903.1170735144597</v>
      </c>
      <c r="II20">
        <v>4355.3431802283103</v>
      </c>
      <c r="IJ20">
        <v>4847.0795885114203</v>
      </c>
      <c r="IK20">
        <v>2538.2807290106498</v>
      </c>
      <c r="IL20">
        <v>1498.34980516161</v>
      </c>
      <c r="IM20">
        <v>2439.79553380365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5831.5287465833298</v>
      </c>
      <c r="IS20">
        <v>3703.0922367297198</v>
      </c>
      <c r="IT20">
        <v>3237.5063813287702</v>
      </c>
      <c r="IU20">
        <v>2145.9638419800299</v>
      </c>
      <c r="IV20">
        <v>7580.1245411285099</v>
      </c>
      <c r="IW20">
        <v>6826.2800321378199</v>
      </c>
      <c r="IX20">
        <v>2319.28735474429</v>
      </c>
      <c r="IY20">
        <v>1515.6332470657901</v>
      </c>
      <c r="IZ20">
        <v>2773.2087732861501</v>
      </c>
      <c r="JA20">
        <v>1893.6876193482001</v>
      </c>
      <c r="JB20">
        <v>6935.0763427054799</v>
      </c>
    </row>
    <row r="21" spans="1:262" x14ac:dyDescent="0.4">
      <c r="A21">
        <v>2036</v>
      </c>
      <c r="B21">
        <v>1310.44733858676</v>
      </c>
      <c r="C21">
        <v>2221.3717422054801</v>
      </c>
      <c r="D21">
        <v>2821.9750003127901</v>
      </c>
      <c r="E21">
        <v>2006.5361625375101</v>
      </c>
      <c r="F21">
        <v>3642.8309035849102</v>
      </c>
      <c r="G21">
        <v>3106.70458974557</v>
      </c>
      <c r="H21">
        <v>2973.3788238800398</v>
      </c>
      <c r="I21">
        <v>1263.5292029703201</v>
      </c>
      <c r="J21">
        <v>5385.0689208989797</v>
      </c>
      <c r="K21">
        <v>6635.97044382081</v>
      </c>
      <c r="L21">
        <v>2690.2302746400801</v>
      </c>
      <c r="M21">
        <v>1530.1592971080699</v>
      </c>
      <c r="N21">
        <v>5842.6534153389803</v>
      </c>
      <c r="O21">
        <v>7474.6637822511402</v>
      </c>
      <c r="P21">
        <v>2174.7109809756498</v>
      </c>
      <c r="Q21">
        <v>4816.40323773615</v>
      </c>
      <c r="R21">
        <v>4292.3197035540297</v>
      </c>
      <c r="S21">
        <v>2274.6917121392698</v>
      </c>
      <c r="T21">
        <v>3298.3116043083501</v>
      </c>
      <c r="U21">
        <v>1471.73031238965</v>
      </c>
      <c r="V21">
        <v>3199.7572146730499</v>
      </c>
      <c r="W21">
        <v>3163.4069384978002</v>
      </c>
      <c r="X21">
        <v>5654.8419753435501</v>
      </c>
      <c r="Y21">
        <v>3900.77996888813</v>
      </c>
      <c r="Z21">
        <v>6252.97223732768</v>
      </c>
      <c r="AA21">
        <v>2334.4620415296799</v>
      </c>
      <c r="AB21">
        <v>2437.8399486164399</v>
      </c>
      <c r="AC21">
        <v>2898.2598421830799</v>
      </c>
      <c r="AD21">
        <v>2547.7595680865402</v>
      </c>
      <c r="AE21">
        <v>2207.82904727397</v>
      </c>
      <c r="AF21">
        <v>4834.2960323915504</v>
      </c>
      <c r="AG21">
        <v>2065.51495895485</v>
      </c>
      <c r="AH21">
        <v>2963.0904476721298</v>
      </c>
      <c r="AI21">
        <v>2235.1862664506102</v>
      </c>
      <c r="AJ21">
        <v>5363.4723936005903</v>
      </c>
      <c r="AK21">
        <v>3424.5425066724902</v>
      </c>
      <c r="AL21">
        <v>2772.99991852015</v>
      </c>
      <c r="AM21">
        <v>2998.2522511666698</v>
      </c>
      <c r="AN21">
        <v>1727.5693934842</v>
      </c>
      <c r="AO21">
        <v>3358.3098019055701</v>
      </c>
      <c r="AP21">
        <v>4176.8234919178103</v>
      </c>
      <c r="AQ21">
        <v>2985.1713888683198</v>
      </c>
      <c r="AR21">
        <v>4547.4379441680103</v>
      </c>
      <c r="AS21">
        <v>6464.9614609817399</v>
      </c>
      <c r="AT21">
        <v>6361.0349124342201</v>
      </c>
      <c r="AU21">
        <v>7000.3802586758002</v>
      </c>
      <c r="AV21">
        <v>3825.20428334801</v>
      </c>
      <c r="AW21">
        <v>2386.9004681131801</v>
      </c>
      <c r="AX21">
        <v>5903.8854501993901</v>
      </c>
      <c r="AY21">
        <v>4564.3334182100498</v>
      </c>
      <c r="AZ21">
        <v>2425.0995984231399</v>
      </c>
      <c r="BA21">
        <v>4446.37855236225</v>
      </c>
      <c r="BB21">
        <v>1955.33563374144</v>
      </c>
      <c r="BC21">
        <v>4285.9172253902898</v>
      </c>
      <c r="BD21">
        <v>4639.42737125447</v>
      </c>
      <c r="BE21">
        <v>4035.65016362812</v>
      </c>
      <c r="BF21">
        <v>5322.2692767557101</v>
      </c>
      <c r="BG21">
        <v>3120.04932881887</v>
      </c>
      <c r="BH21">
        <v>3508.7990487666798</v>
      </c>
      <c r="BI21">
        <v>2542.6614246655199</v>
      </c>
      <c r="BJ21">
        <v>4340.2843953750198</v>
      </c>
      <c r="BK21">
        <v>7410.4858704349299</v>
      </c>
      <c r="BL21">
        <v>3828.5620393957402</v>
      </c>
      <c r="BM21">
        <v>2614.4087953733601</v>
      </c>
      <c r="BN21">
        <v>3754.7819970277401</v>
      </c>
      <c r="BO21">
        <v>4691.1757623721496</v>
      </c>
      <c r="BP21">
        <v>2356.6114301786101</v>
      </c>
      <c r="BQ21">
        <v>6804.7364763559699</v>
      </c>
      <c r="BR21">
        <v>2414.72093980213</v>
      </c>
      <c r="BS21">
        <v>5189.7224382648401</v>
      </c>
      <c r="BT21">
        <v>4537.2805421700896</v>
      </c>
      <c r="BU21">
        <v>3522.6548928686502</v>
      </c>
      <c r="BV21">
        <v>1734.1510447636999</v>
      </c>
      <c r="BW21">
        <v>1540.16161316844</v>
      </c>
      <c r="BX21">
        <v>5839.2493967313503</v>
      </c>
      <c r="BY21">
        <v>2093.7904475411001</v>
      </c>
      <c r="BZ21">
        <v>3138.9278563351199</v>
      </c>
      <c r="CA21">
        <v>5858.7410838436699</v>
      </c>
      <c r="CB21">
        <v>5551.0385030397902</v>
      </c>
      <c r="CC21">
        <v>9375.0491829497696</v>
      </c>
      <c r="CD21">
        <v>5531.9555248104998</v>
      </c>
      <c r="CE21">
        <v>2241.2534322602701</v>
      </c>
      <c r="CF21">
        <v>4565.9640585342504</v>
      </c>
      <c r="CG21">
        <v>2472.1328607104501</v>
      </c>
      <c r="CH21">
        <v>4657.1032409828804</v>
      </c>
      <c r="CI21">
        <v>11180.0026753363</v>
      </c>
      <c r="CJ21">
        <v>3916.8476332117102</v>
      </c>
      <c r="CK21">
        <v>3379.7546661872102</v>
      </c>
      <c r="CL21">
        <v>3414.9884657686498</v>
      </c>
      <c r="CM21">
        <v>2899.3043122785398</v>
      </c>
      <c r="CN21">
        <v>8068.0588132965104</v>
      </c>
      <c r="CO21">
        <v>3002.6112172570101</v>
      </c>
      <c r="CP21">
        <v>3246.4470453926901</v>
      </c>
      <c r="CQ21">
        <v>4152.3783629589998</v>
      </c>
      <c r="CR21">
        <v>4028.3408095022801</v>
      </c>
      <c r="CS21">
        <v>6218.3897825087997</v>
      </c>
      <c r="CT21">
        <v>1794.48091369655</v>
      </c>
      <c r="CU21">
        <v>3641.9472519010701</v>
      </c>
      <c r="CV21">
        <v>3162.5795672983299</v>
      </c>
      <c r="CW21">
        <v>2376.9784941064599</v>
      </c>
      <c r="CX21">
        <v>3682.8639721567702</v>
      </c>
      <c r="CY21">
        <v>2148.87185676127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3251.3581666347</v>
      </c>
      <c r="DE21">
        <v>4614.5155344022396</v>
      </c>
      <c r="DF21">
        <v>3096.7934307686501</v>
      </c>
      <c r="DG21">
        <v>9458.8561583668197</v>
      </c>
      <c r="DH21">
        <v>2274.8344262422802</v>
      </c>
      <c r="DI21">
        <v>3053.5399408845501</v>
      </c>
      <c r="DJ21">
        <v>8571.1025829569298</v>
      </c>
      <c r="DK21">
        <v>2644.06544778539</v>
      </c>
      <c r="DL21">
        <v>4201.2824726544104</v>
      </c>
      <c r="DM21">
        <v>5670.03497318265</v>
      </c>
      <c r="DN21">
        <v>1077.54289221918</v>
      </c>
      <c r="DO21">
        <v>8510.5002206118697</v>
      </c>
      <c r="DP21">
        <v>2917.5718543692401</v>
      </c>
      <c r="DQ21">
        <v>4592.9994612165701</v>
      </c>
      <c r="DR21">
        <v>2825.4434643926902</v>
      </c>
      <c r="DS21">
        <v>6739.6586494672802</v>
      </c>
      <c r="DT21">
        <v>8519.0640408567106</v>
      </c>
      <c r="DU21">
        <v>5750.8547326255703</v>
      </c>
      <c r="DV21">
        <v>5060.9098770368901</v>
      </c>
      <c r="DW21">
        <v>3562.1153083199001</v>
      </c>
      <c r="DX21">
        <v>7360.1988713742103</v>
      </c>
      <c r="DY21">
        <v>2270.6926741106799</v>
      </c>
      <c r="DZ21">
        <v>3205.2232174063902</v>
      </c>
      <c r="EA21">
        <v>1645.0946681902601</v>
      </c>
      <c r="EB21">
        <v>4950.9441024018297</v>
      </c>
      <c r="EC21">
        <v>6928.3899218259303</v>
      </c>
      <c r="ED21">
        <v>5410.0045697654596</v>
      </c>
      <c r="EE21">
        <v>5493.6524318246902</v>
      </c>
      <c r="EF21">
        <v>4771.34931676013</v>
      </c>
      <c r="EG21">
        <v>2189.7983835137002</v>
      </c>
      <c r="EH21">
        <v>1790.94866326949</v>
      </c>
      <c r="EI21">
        <v>2287.1960772770199</v>
      </c>
      <c r="EJ21">
        <v>2177.9107912704799</v>
      </c>
      <c r="EK21">
        <v>7240.4997004946699</v>
      </c>
      <c r="EL21">
        <v>3138.2871377484598</v>
      </c>
      <c r="EM21">
        <v>2000.1866780406799</v>
      </c>
      <c r="EN21">
        <v>2090.2300383550501</v>
      </c>
      <c r="EO21">
        <v>3815.0756297042399</v>
      </c>
      <c r="EP21">
        <v>1386.2317641770001</v>
      </c>
      <c r="EQ21">
        <v>2842.4629810753399</v>
      </c>
      <c r="ER21">
        <v>3647.8716614181699</v>
      </c>
      <c r="ES21">
        <v>2552.8370963985099</v>
      </c>
      <c r="ET21">
        <v>5866.9850750867599</v>
      </c>
      <c r="EU21">
        <v>2322.0862530658801</v>
      </c>
      <c r="EV21">
        <v>2674.91185696195</v>
      </c>
      <c r="EW21">
        <v>2174.30561382524</v>
      </c>
      <c r="EX21">
        <v>2917.1316221826501</v>
      </c>
      <c r="EY21">
        <v>2979.3521990467998</v>
      </c>
      <c r="EZ21">
        <v>5600.2645217351601</v>
      </c>
      <c r="FA21">
        <v>2805.5053584952402</v>
      </c>
      <c r="FB21">
        <v>3225.6509215966498</v>
      </c>
      <c r="FC21">
        <v>2151.9876621809099</v>
      </c>
      <c r="FD21">
        <v>6756.6222725022799</v>
      </c>
      <c r="FE21">
        <v>1568.3687260945501</v>
      </c>
      <c r="FF21">
        <v>5049.4749844178104</v>
      </c>
      <c r="FG21">
        <v>3728.1637904076001</v>
      </c>
      <c r="FH21">
        <v>8303.6795540299609</v>
      </c>
      <c r="FI21">
        <v>5523.5862954405102</v>
      </c>
      <c r="FJ21">
        <v>4162.3008811398404</v>
      </c>
      <c r="FK21">
        <v>4000.1820516712301</v>
      </c>
      <c r="FL21">
        <v>4020.6054625778302</v>
      </c>
      <c r="FM21">
        <v>3292.3924758972598</v>
      </c>
      <c r="FN21">
        <v>3404.46328071994</v>
      </c>
      <c r="FO21">
        <v>3946.1355380022801</v>
      </c>
      <c r="FP21">
        <v>4622.9564346629104</v>
      </c>
      <c r="FQ21">
        <v>6612.5610960475396</v>
      </c>
      <c r="FR21">
        <v>4956.3058069941299</v>
      </c>
      <c r="FS21">
        <v>1729.2509303783399</v>
      </c>
      <c r="FT21">
        <v>2937.2436147144699</v>
      </c>
      <c r="FU21">
        <v>2416.5864553082201</v>
      </c>
      <c r="FV21">
        <v>5411.6746335784701</v>
      </c>
      <c r="FW21">
        <v>5411.6198580314604</v>
      </c>
      <c r="FX21">
        <v>2729.3652128266099</v>
      </c>
      <c r="FY21">
        <v>3902.38565446347</v>
      </c>
      <c r="FZ21">
        <v>3136.4635632996801</v>
      </c>
      <c r="GA21">
        <v>2749.8516315966499</v>
      </c>
      <c r="GB21">
        <v>6432.2618272494001</v>
      </c>
      <c r="GC21">
        <v>3012.06690032098</v>
      </c>
      <c r="GD21">
        <v>2622.4352246426101</v>
      </c>
      <c r="GE21">
        <v>2932.7280892191802</v>
      </c>
      <c r="GF21">
        <v>2509.3958727853901</v>
      </c>
      <c r="GG21">
        <v>3719.4293547073498</v>
      </c>
      <c r="GH21">
        <v>3126.3269922508698</v>
      </c>
      <c r="GI21">
        <v>1468.6746821156801</v>
      </c>
      <c r="GJ21">
        <v>4601.6237612383102</v>
      </c>
      <c r="GK21">
        <v>4335.97869737986</v>
      </c>
      <c r="GL21">
        <v>2881.6235313501702</v>
      </c>
      <c r="GM21">
        <v>2236.06231889829</v>
      </c>
      <c r="GN21">
        <v>3612.62953187422</v>
      </c>
      <c r="GO21">
        <v>3467.6865884098802</v>
      </c>
      <c r="GP21">
        <v>2000.3896005844699</v>
      </c>
      <c r="GQ21">
        <v>7873.4390984142801</v>
      </c>
      <c r="GR21">
        <v>4404.7962251628596</v>
      </c>
      <c r="GS21">
        <v>4515.4532419717698</v>
      </c>
      <c r="GT21">
        <v>1748.1926454566201</v>
      </c>
      <c r="GU21">
        <v>2198.8953387648398</v>
      </c>
      <c r="GV21">
        <v>3971.8580815672799</v>
      </c>
      <c r="GW21">
        <v>2260.7801287880502</v>
      </c>
      <c r="GX21">
        <v>3549.3630359695599</v>
      </c>
      <c r="GY21">
        <v>2114.4746943116402</v>
      </c>
      <c r="GZ21">
        <v>2932.7622707967998</v>
      </c>
      <c r="HA21">
        <v>2870.7927505768598</v>
      </c>
      <c r="HB21">
        <v>5755.6143502684799</v>
      </c>
      <c r="HC21">
        <v>4061.1547722197702</v>
      </c>
      <c r="HD21">
        <v>3213.6410862796802</v>
      </c>
      <c r="HE21">
        <v>1715.7652889380199</v>
      </c>
      <c r="HF21">
        <v>5715.4707270988201</v>
      </c>
      <c r="HG21">
        <v>2755.5938643857999</v>
      </c>
      <c r="HH21">
        <v>6579.3873461647099</v>
      </c>
      <c r="HI21">
        <v>3872.0436292254199</v>
      </c>
      <c r="HJ21">
        <v>6679.96703606355</v>
      </c>
      <c r="HK21">
        <v>7905.2565222186904</v>
      </c>
      <c r="HL21">
        <v>6137.5362448158303</v>
      </c>
      <c r="HM21">
        <v>10186.9370663105</v>
      </c>
      <c r="HN21">
        <v>7674.1657686898498</v>
      </c>
      <c r="HO21">
        <v>4466.8455608378999</v>
      </c>
      <c r="HP21">
        <v>4258.2151383378996</v>
      </c>
      <c r="HQ21">
        <v>1709.0498708088701</v>
      </c>
      <c r="HR21">
        <v>2674.73735686073</v>
      </c>
      <c r="HS21">
        <v>2225.2756768712502</v>
      </c>
      <c r="HT21">
        <v>4884.24119222831</v>
      </c>
      <c r="HU21">
        <v>3502.5259073831298</v>
      </c>
      <c r="HV21">
        <v>966.19910090428903</v>
      </c>
      <c r="HW21">
        <v>6954.1514337465796</v>
      </c>
      <c r="HX21">
        <v>2949.90029983676</v>
      </c>
      <c r="HY21">
        <v>4038.0287544766802</v>
      </c>
      <c r="HZ21">
        <v>3425.7816432252698</v>
      </c>
      <c r="IA21">
        <v>4041.8806380226501</v>
      </c>
      <c r="IB21">
        <v>2615.57891297782</v>
      </c>
      <c r="IC21">
        <v>3038.2324612068701</v>
      </c>
      <c r="ID21">
        <v>5006.1862563926898</v>
      </c>
      <c r="IE21">
        <v>6776.9693384246602</v>
      </c>
      <c r="IF21">
        <v>2465.7751351351999</v>
      </c>
      <c r="IG21">
        <v>1606.7272335559401</v>
      </c>
      <c r="IH21">
        <v>5911.6586288493099</v>
      </c>
      <c r="II21">
        <v>4359.96108223592</v>
      </c>
      <c r="IJ21">
        <v>4850.1827495205498</v>
      </c>
      <c r="IK21">
        <v>2539.79585931887</v>
      </c>
      <c r="IL21">
        <v>1499.6008664204501</v>
      </c>
      <c r="IM21">
        <v>2441.22977362557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5835.2713247853899</v>
      </c>
      <c r="IS21">
        <v>3708.1475484605298</v>
      </c>
      <c r="IT21">
        <v>3239.4422326461199</v>
      </c>
      <c r="IU21">
        <v>2147.5579492367301</v>
      </c>
      <c r="IV21">
        <v>7587.7263196673202</v>
      </c>
      <c r="IW21">
        <v>6834.0377688916597</v>
      </c>
      <c r="IX21">
        <v>2321.0534554337901</v>
      </c>
      <c r="IY21">
        <v>1518.26415823609</v>
      </c>
      <c r="IZ21">
        <v>2776.0045465418598</v>
      </c>
      <c r="JA21">
        <v>1895.1965267369501</v>
      </c>
      <c r="JB21">
        <v>6946.89122727626</v>
      </c>
    </row>
    <row r="22" spans="1:262" x14ac:dyDescent="0.4">
      <c r="A22">
        <v>2037</v>
      </c>
      <c r="B22">
        <v>1311.3722070388101</v>
      </c>
      <c r="C22">
        <v>2223.34253492466</v>
      </c>
      <c r="D22">
        <v>2823.8992097032001</v>
      </c>
      <c r="E22">
        <v>2008.44543373994</v>
      </c>
      <c r="F22">
        <v>3647.3475514401098</v>
      </c>
      <c r="G22">
        <v>3109.4403310543398</v>
      </c>
      <c r="H22">
        <v>2976.3663233524599</v>
      </c>
      <c r="I22">
        <v>1264.61801363927</v>
      </c>
      <c r="J22">
        <v>5391.0022979760597</v>
      </c>
      <c r="K22">
        <v>6647.1284615451104</v>
      </c>
      <c r="L22">
        <v>2692.8068891036301</v>
      </c>
      <c r="M22">
        <v>1531.64603500978</v>
      </c>
      <c r="N22">
        <v>5850.0170117165499</v>
      </c>
      <c r="O22">
        <v>7480.1512681948298</v>
      </c>
      <c r="P22">
        <v>2178.0359162222198</v>
      </c>
      <c r="Q22">
        <v>4827.2182528561198</v>
      </c>
      <c r="R22">
        <v>4295.2884398340902</v>
      </c>
      <c r="S22">
        <v>2277.3398678105</v>
      </c>
      <c r="T22">
        <v>3301.7544588208402</v>
      </c>
      <c r="U22">
        <v>1473.3193043487699</v>
      </c>
      <c r="V22">
        <v>3202.3853985391102</v>
      </c>
      <c r="W22">
        <v>3166.4582024395399</v>
      </c>
      <c r="X22">
        <v>5662.7555949739099</v>
      </c>
      <c r="Y22">
        <v>3906.6430540502301</v>
      </c>
      <c r="Z22">
        <v>6261.2324609491197</v>
      </c>
      <c r="AA22">
        <v>2335.7479435662099</v>
      </c>
      <c r="AB22">
        <v>2441.29829957534</v>
      </c>
      <c r="AC22">
        <v>2902.8817829941299</v>
      </c>
      <c r="AD22">
        <v>2552.05059611872</v>
      </c>
      <c r="AE22">
        <v>2209.3340299726001</v>
      </c>
      <c r="AF22">
        <v>4838.7638543277499</v>
      </c>
      <c r="AG22">
        <v>2068.5789035134399</v>
      </c>
      <c r="AH22">
        <v>2965.3556530016099</v>
      </c>
      <c r="AI22">
        <v>2237.8502500891</v>
      </c>
      <c r="AJ22">
        <v>5371.21527942184</v>
      </c>
      <c r="AK22">
        <v>3429.9221572566898</v>
      </c>
      <c r="AL22">
        <v>2775.6810384294399</v>
      </c>
      <c r="AM22">
        <v>3002.4876432260298</v>
      </c>
      <c r="AN22">
        <v>1729.3102465529601</v>
      </c>
      <c r="AO22">
        <v>3361.85497542454</v>
      </c>
      <c r="AP22">
        <v>4180.1233319352004</v>
      </c>
      <c r="AQ22">
        <v>2986.6980889331098</v>
      </c>
      <c r="AR22">
        <v>4551.6003515657203</v>
      </c>
      <c r="AS22">
        <v>6471.9658462248899</v>
      </c>
      <c r="AT22">
        <v>6369.8818777506003</v>
      </c>
      <c r="AU22">
        <v>7011.1196202625597</v>
      </c>
      <c r="AV22">
        <v>3829.9589194699902</v>
      </c>
      <c r="AW22">
        <v>2388.8228120645799</v>
      </c>
      <c r="AX22">
        <v>5923.98345610046</v>
      </c>
      <c r="AY22">
        <v>4569.5841329041104</v>
      </c>
      <c r="AZ22">
        <v>2427.23272102892</v>
      </c>
      <c r="BA22">
        <v>4450.3038863500797</v>
      </c>
      <c r="BB22">
        <v>1956.9822402211801</v>
      </c>
      <c r="BC22">
        <v>4290.55366820776</v>
      </c>
      <c r="BD22">
        <v>4641.8243083765301</v>
      </c>
      <c r="BE22">
        <v>4040.70709492793</v>
      </c>
      <c r="BF22">
        <v>5327.69165772831</v>
      </c>
      <c r="BG22">
        <v>3124.3670679512902</v>
      </c>
      <c r="BH22">
        <v>3512.0405594927902</v>
      </c>
      <c r="BI22">
        <v>2544.4983337294502</v>
      </c>
      <c r="BJ22">
        <v>4343.8939697737196</v>
      </c>
      <c r="BK22">
        <v>7415.0971910605003</v>
      </c>
      <c r="BL22">
        <v>3831.1996879847802</v>
      </c>
      <c r="BM22">
        <v>2616.4025460941002</v>
      </c>
      <c r="BN22">
        <v>3758.4398029405502</v>
      </c>
      <c r="BO22">
        <v>4698.0316357214597</v>
      </c>
      <c r="BP22">
        <v>2357.5793651695699</v>
      </c>
      <c r="BQ22">
        <v>6817.8188070558799</v>
      </c>
      <c r="BR22">
        <v>2416.2120385061298</v>
      </c>
      <c r="BS22">
        <v>5197.8625308675801</v>
      </c>
      <c r="BT22">
        <v>4541.3646245319596</v>
      </c>
      <c r="BU22">
        <v>3526.9718505752498</v>
      </c>
      <c r="BV22">
        <v>1735.6596978595901</v>
      </c>
      <c r="BW22">
        <v>1541.52828112887</v>
      </c>
      <c r="BX22">
        <v>5845.9603486510696</v>
      </c>
      <c r="BY22">
        <v>2095.91913736073</v>
      </c>
      <c r="BZ22">
        <v>3142.8550669426199</v>
      </c>
      <c r="CA22">
        <v>5864.6037453106801</v>
      </c>
      <c r="CB22">
        <v>5554.4527078073997</v>
      </c>
      <c r="CC22">
        <v>9385.2442048196408</v>
      </c>
      <c r="CD22">
        <v>5537.4643030479401</v>
      </c>
      <c r="CE22">
        <v>2242.9926506004599</v>
      </c>
      <c r="CF22">
        <v>4570.4483848006103</v>
      </c>
      <c r="CG22">
        <v>2474.4389097882499</v>
      </c>
      <c r="CH22">
        <v>4666.4838967408696</v>
      </c>
      <c r="CI22">
        <v>11188.738999921299</v>
      </c>
      <c r="CJ22">
        <v>3919.7576685550298</v>
      </c>
      <c r="CK22">
        <v>3384.7508983074599</v>
      </c>
      <c r="CL22">
        <v>3419.2963361904799</v>
      </c>
      <c r="CM22">
        <v>2902.4390275502301</v>
      </c>
      <c r="CN22">
        <v>8077.3628757136503</v>
      </c>
      <c r="CO22">
        <v>3005.4499795156598</v>
      </c>
      <c r="CP22">
        <v>3249.4156089155199</v>
      </c>
      <c r="CQ22">
        <v>4156.16137818683</v>
      </c>
      <c r="CR22">
        <v>4032.4969050730601</v>
      </c>
      <c r="CS22">
        <v>6230.1069473155303</v>
      </c>
      <c r="CT22">
        <v>1795.5324617579899</v>
      </c>
      <c r="CU22">
        <v>3645.9282340517502</v>
      </c>
      <c r="CV22">
        <v>3166.9500076505801</v>
      </c>
      <c r="CW22">
        <v>2380.2394735808898</v>
      </c>
      <c r="CX22">
        <v>3687.4923245783898</v>
      </c>
      <c r="CY22">
        <v>2150.5354618452898</v>
      </c>
      <c r="CZ22">
        <v>3580.44790262367</v>
      </c>
      <c r="DA22">
        <v>4411.1216505148404</v>
      </c>
      <c r="DB22">
        <v>2571.8127234101298</v>
      </c>
      <c r="DC22">
        <v>2862.4967897442898</v>
      </c>
      <c r="DD22">
        <v>3256.8974166133899</v>
      </c>
      <c r="DE22">
        <v>4620.5141011083397</v>
      </c>
      <c r="DF22">
        <v>3099.9199079726</v>
      </c>
      <c r="DG22">
        <v>9467.5461219284607</v>
      </c>
      <c r="DH22">
        <v>2277.0240937639901</v>
      </c>
      <c r="DI22">
        <v>3056.6187482953801</v>
      </c>
      <c r="DJ22">
        <v>8578.6115340907709</v>
      </c>
      <c r="DK22">
        <v>2645.6162684288101</v>
      </c>
      <c r="DL22">
        <v>4211.1670011187198</v>
      </c>
      <c r="DM22">
        <v>5677.4361652222196</v>
      </c>
      <c r="DN22">
        <v>1078.4790029383601</v>
      </c>
      <c r="DO22">
        <v>8523.0095252617994</v>
      </c>
      <c r="DP22">
        <v>2919.3439900349199</v>
      </c>
      <c r="DQ22">
        <v>4599.3922707392903</v>
      </c>
      <c r="DR22">
        <v>2827.5287737488602</v>
      </c>
      <c r="DS22">
        <v>6745.1829795114199</v>
      </c>
      <c r="DT22">
        <v>8527.3353007501591</v>
      </c>
      <c r="DU22">
        <v>5754.6554018325696</v>
      </c>
      <c r="DV22">
        <v>5070.8741394507097</v>
      </c>
      <c r="DW22">
        <v>3565.0047518533402</v>
      </c>
      <c r="DX22">
        <v>7370.0598848804102</v>
      </c>
      <c r="DY22">
        <v>2272.1340895922999</v>
      </c>
      <c r="DZ22">
        <v>3208.2827235730601</v>
      </c>
      <c r="EA22">
        <v>1646.14389567884</v>
      </c>
      <c r="EB22">
        <v>4959.6608111811302</v>
      </c>
      <c r="EC22">
        <v>6936.8598388422697</v>
      </c>
      <c r="ED22">
        <v>5418.28994264217</v>
      </c>
      <c r="EE22">
        <v>5497.9435985249302</v>
      </c>
      <c r="EF22">
        <v>4779.4953087970898</v>
      </c>
      <c r="EG22">
        <v>2192.4704948356198</v>
      </c>
      <c r="EH22">
        <v>1792.5041571389299</v>
      </c>
      <c r="EI22">
        <v>2289.2649111537298</v>
      </c>
      <c r="EJ22">
        <v>2179.9220282433498</v>
      </c>
      <c r="EK22">
        <v>7247.5363251765602</v>
      </c>
      <c r="EL22">
        <v>3141.6022246524999</v>
      </c>
      <c r="EM22">
        <v>2002.11603005396</v>
      </c>
      <c r="EN22">
        <v>2091.9306348598798</v>
      </c>
      <c r="EO22">
        <v>3818.1232122825099</v>
      </c>
      <c r="EP22">
        <v>1388.5359467579899</v>
      </c>
      <c r="EQ22">
        <v>2845.68019663927</v>
      </c>
      <c r="ER22">
        <v>3650.5804832963099</v>
      </c>
      <c r="ES22">
        <v>2554.4989790827299</v>
      </c>
      <c r="ET22">
        <v>5875.9662645890403</v>
      </c>
      <c r="EU22">
        <v>2326.09612448793</v>
      </c>
      <c r="EV22">
        <v>2678.3521868691</v>
      </c>
      <c r="EW22">
        <v>2176.418913599</v>
      </c>
      <c r="EX22">
        <v>2920.0182244406401</v>
      </c>
      <c r="EY22">
        <v>2981.4818754594698</v>
      </c>
      <c r="EZ22">
        <v>5607.5520785749604</v>
      </c>
      <c r="FA22">
        <v>2807.0634550631198</v>
      </c>
      <c r="FB22">
        <v>3228.8288269299801</v>
      </c>
      <c r="FC22">
        <v>2154.3697129549901</v>
      </c>
      <c r="FD22">
        <v>6763.3146555547901</v>
      </c>
      <c r="FE22">
        <v>1569.58478658788</v>
      </c>
      <c r="FF22">
        <v>5052.3346075188201</v>
      </c>
      <c r="FG22">
        <v>3732.0140254644598</v>
      </c>
      <c r="FH22">
        <v>8312.5671585292293</v>
      </c>
      <c r="FI22">
        <v>5528.9410186364003</v>
      </c>
      <c r="FJ22">
        <v>4166.7946131095896</v>
      </c>
      <c r="FK22">
        <v>4003.6060357640799</v>
      </c>
      <c r="FL22">
        <v>4025.6009723183902</v>
      </c>
      <c r="FM22">
        <v>3295.2585684634701</v>
      </c>
      <c r="FN22">
        <v>3407.8057753789999</v>
      </c>
      <c r="FO22">
        <v>3949.7048202716901</v>
      </c>
      <c r="FP22">
        <v>4628.38657816053</v>
      </c>
      <c r="FQ22">
        <v>6619.0770055533203</v>
      </c>
      <c r="FR22">
        <v>4959.9234688323504</v>
      </c>
      <c r="FS22">
        <v>1731.0812916873199</v>
      </c>
      <c r="FT22">
        <v>2941.4150010562998</v>
      </c>
      <c r="FU22">
        <v>2419.3311982999799</v>
      </c>
      <c r="FV22">
        <v>5414.7142858880097</v>
      </c>
      <c r="FW22">
        <v>5419.17683985033</v>
      </c>
      <c r="FX22">
        <v>2732.0432731005799</v>
      </c>
      <c r="FY22">
        <v>3905.2879174520499</v>
      </c>
      <c r="FZ22">
        <v>3138.9509829638</v>
      </c>
      <c r="GA22">
        <v>2752.81489151294</v>
      </c>
      <c r="GB22">
        <v>6440.6196426668803</v>
      </c>
      <c r="GC22">
        <v>3014.7865036435701</v>
      </c>
      <c r="GD22">
        <v>2625.2152718790098</v>
      </c>
      <c r="GE22">
        <v>2936.2943099885802</v>
      </c>
      <c r="GF22">
        <v>2510.8260897762598</v>
      </c>
      <c r="GG22">
        <v>3723.5474713242002</v>
      </c>
      <c r="GH22">
        <v>3128.2361302220402</v>
      </c>
      <c r="GI22">
        <v>1470.02519294476</v>
      </c>
      <c r="GJ22">
        <v>4606.90817241683</v>
      </c>
      <c r="GK22">
        <v>4340.1196021113301</v>
      </c>
      <c r="GL22">
        <v>2883.9994659996401</v>
      </c>
      <c r="GM22">
        <v>2239.7136721147799</v>
      </c>
      <c r="GN22">
        <v>3616.1869537380699</v>
      </c>
      <c r="GO22">
        <v>3470.8103938326299</v>
      </c>
      <c r="GP22">
        <v>2001.2939904178099</v>
      </c>
      <c r="GQ22">
        <v>7897.7048107596502</v>
      </c>
      <c r="GR22">
        <v>4410.8387496484002</v>
      </c>
      <c r="GS22">
        <v>4519.6172363989199</v>
      </c>
      <c r="GT22">
        <v>1749.6690742831099</v>
      </c>
      <c r="GU22">
        <v>2200.2593817305901</v>
      </c>
      <c r="GV22">
        <v>3973.9608855627198</v>
      </c>
      <c r="GW22">
        <v>2262.7589103614901</v>
      </c>
      <c r="GX22">
        <v>3554.5597932952801</v>
      </c>
      <c r="GY22">
        <v>2117.2845877180398</v>
      </c>
      <c r="GZ22">
        <v>2933.9293694862999</v>
      </c>
      <c r="HA22">
        <v>2873.9879284292201</v>
      </c>
      <c r="HB22">
        <v>5764.7514953259797</v>
      </c>
      <c r="HC22">
        <v>4067.01144477243</v>
      </c>
      <c r="HD22">
        <v>3216.8923798915498</v>
      </c>
      <c r="HE22">
        <v>1717.5879089473301</v>
      </c>
      <c r="HF22">
        <v>5718.7699076969002</v>
      </c>
      <c r="HG22">
        <v>2757.2025762333201</v>
      </c>
      <c r="HH22">
        <v>6585.4121606809404</v>
      </c>
      <c r="HI22">
        <v>3877.1644024761599</v>
      </c>
      <c r="HJ22">
        <v>6682.3818130346299</v>
      </c>
      <c r="HK22">
        <v>7913.60884452544</v>
      </c>
      <c r="HL22">
        <v>6145.3013380395696</v>
      </c>
      <c r="HM22">
        <v>10199.262629287199</v>
      </c>
      <c r="HN22">
        <v>7680.4514333247998</v>
      </c>
      <c r="HO22">
        <v>4471.0092664383601</v>
      </c>
      <c r="HP22">
        <v>4262.3597052298301</v>
      </c>
      <c r="HQ22">
        <v>1710.2423109306401</v>
      </c>
      <c r="HR22">
        <v>2678.19761877169</v>
      </c>
      <c r="HS22">
        <v>2227.07902843585</v>
      </c>
      <c r="HT22">
        <v>4889.3155229977201</v>
      </c>
      <c r="HU22">
        <v>3503.9235054783599</v>
      </c>
      <c r="HV22">
        <v>967.36191640478103</v>
      </c>
      <c r="HW22">
        <v>6960.4592290502296</v>
      </c>
      <c r="HX22">
        <v>2951.3916380662099</v>
      </c>
      <c r="HY22">
        <v>4039.3702388127899</v>
      </c>
      <c r="HZ22">
        <v>3431.1077731628602</v>
      </c>
      <c r="IA22">
        <v>4045.94778979989</v>
      </c>
      <c r="IB22">
        <v>2618.18448975212</v>
      </c>
      <c r="IC22">
        <v>3042.0920230409702</v>
      </c>
      <c r="ID22">
        <v>5010.9011400684903</v>
      </c>
      <c r="IE22">
        <v>6785.7018196860699</v>
      </c>
      <c r="IF22">
        <v>2468.9479776479502</v>
      </c>
      <c r="IG22">
        <v>1608.4588760547899</v>
      </c>
      <c r="IH22">
        <v>5920.3058577031998</v>
      </c>
      <c r="II22">
        <v>4364.6163338904098</v>
      </c>
      <c r="IJ22">
        <v>4853.3027611430698</v>
      </c>
      <c r="IK22">
        <v>2541.3300412610402</v>
      </c>
      <c r="IL22">
        <v>1500.85769001925</v>
      </c>
      <c r="IM22">
        <v>2442.6711361826501</v>
      </c>
      <c r="IN22">
        <v>3252.8774685542298</v>
      </c>
      <c r="IO22">
        <v>4624.3447423401803</v>
      </c>
      <c r="IP22">
        <v>4560.0395772137199</v>
      </c>
      <c r="IQ22">
        <v>2849.2436631628598</v>
      </c>
      <c r="IR22">
        <v>5839.0479689029698</v>
      </c>
      <c r="IS22">
        <v>3713.2869635573002</v>
      </c>
      <c r="IT22">
        <v>3241.4075799908701</v>
      </c>
      <c r="IU22">
        <v>2149.1691761370798</v>
      </c>
      <c r="IV22">
        <v>7595.4337021374204</v>
      </c>
      <c r="IW22">
        <v>6841.94354771897</v>
      </c>
      <c r="IX22">
        <v>2322.8564316689499</v>
      </c>
      <c r="IY22">
        <v>1520.91271223998</v>
      </c>
      <c r="IZ22">
        <v>2778.8330613926901</v>
      </c>
      <c r="JA22">
        <v>1896.72421030531</v>
      </c>
      <c r="JB22">
        <v>6958.9760289429196</v>
      </c>
    </row>
    <row r="23" spans="1:262" x14ac:dyDescent="0.4">
      <c r="A23">
        <v>2038</v>
      </c>
      <c r="B23">
        <v>1312.3000797785401</v>
      </c>
      <c r="C23">
        <v>2225.33859792466</v>
      </c>
      <c r="D23">
        <v>2825.8493940981698</v>
      </c>
      <c r="E23">
        <v>2010.3682276038301</v>
      </c>
      <c r="F23">
        <v>3651.9329055562898</v>
      </c>
      <c r="G23">
        <v>3112.2200762320499</v>
      </c>
      <c r="H23">
        <v>2979.3941076021201</v>
      </c>
      <c r="I23">
        <v>1265.7139840525101</v>
      </c>
      <c r="J23">
        <v>5396.9807415429104</v>
      </c>
      <c r="K23">
        <v>6658.3657729964198</v>
      </c>
      <c r="L23">
        <v>2695.4032299915698</v>
      </c>
      <c r="M23">
        <v>1533.16402872146</v>
      </c>
      <c r="N23">
        <v>5857.4184345766798</v>
      </c>
      <c r="O23">
        <v>7485.6939616286099</v>
      </c>
      <c r="P23">
        <v>2181.4212298553998</v>
      </c>
      <c r="Q23">
        <v>4838.0669085191203</v>
      </c>
      <c r="R23">
        <v>4298.3144017610402</v>
      </c>
      <c r="S23">
        <v>2279.99908479224</v>
      </c>
      <c r="T23">
        <v>3305.2216314356701</v>
      </c>
      <c r="U23">
        <v>1474.91804864971</v>
      </c>
      <c r="V23">
        <v>3205.04397188349</v>
      </c>
      <c r="W23">
        <v>3169.5361813842401</v>
      </c>
      <c r="X23">
        <v>5670.7554299532503</v>
      </c>
      <c r="Y23">
        <v>3912.5882564041099</v>
      </c>
      <c r="Z23">
        <v>6269.5926046999302</v>
      </c>
      <c r="AA23">
        <v>2337.0443015890401</v>
      </c>
      <c r="AB23">
        <v>2444.8123328934498</v>
      </c>
      <c r="AC23">
        <v>2907.5700891889501</v>
      </c>
      <c r="AD23">
        <v>2556.37020016525</v>
      </c>
      <c r="AE23">
        <v>2210.8624522648402</v>
      </c>
      <c r="AF23">
        <v>4843.2796422926203</v>
      </c>
      <c r="AG23">
        <v>2071.6765713549598</v>
      </c>
      <c r="AH23">
        <v>2967.6451301593702</v>
      </c>
      <c r="AI23">
        <v>2240.54911002784</v>
      </c>
      <c r="AJ23">
        <v>5379.0939247314</v>
      </c>
      <c r="AK23">
        <v>3435.3947940952598</v>
      </c>
      <c r="AL23">
        <v>2778.3920606094998</v>
      </c>
      <c r="AM23">
        <v>3006.7560369657499</v>
      </c>
      <c r="AN23">
        <v>1731.1048880696601</v>
      </c>
      <c r="AO23">
        <v>3365.43169382816</v>
      </c>
      <c r="AP23">
        <v>4183.4465979343304</v>
      </c>
      <c r="AQ23">
        <v>2988.23075730439</v>
      </c>
      <c r="AR23">
        <v>4555.8182284873301</v>
      </c>
      <c r="AS23">
        <v>6479.04823053767</v>
      </c>
      <c r="AT23">
        <v>6378.8415572733202</v>
      </c>
      <c r="AU23">
        <v>7021.96693217352</v>
      </c>
      <c r="AV23">
        <v>3834.77213891879</v>
      </c>
      <c r="AW23">
        <v>2390.7713891503599</v>
      </c>
      <c r="AX23">
        <v>5944.3482222283101</v>
      </c>
      <c r="AY23">
        <v>4574.9089550182698</v>
      </c>
      <c r="AZ23">
        <v>2429.3826645540298</v>
      </c>
      <c r="BA23">
        <v>4454.2819649589001</v>
      </c>
      <c r="BB23">
        <v>1958.6558690782001</v>
      </c>
      <c r="BC23">
        <v>4295.2460959413202</v>
      </c>
      <c r="BD23">
        <v>4644.2394931121198</v>
      </c>
      <c r="BE23">
        <v>4045.8560374082299</v>
      </c>
      <c r="BF23">
        <v>5333.1940293812804</v>
      </c>
      <c r="BG23">
        <v>3128.74357403044</v>
      </c>
      <c r="BH23">
        <v>3515.3100666308501</v>
      </c>
      <c r="BI23">
        <v>2546.3660170650701</v>
      </c>
      <c r="BJ23">
        <v>4347.5247492291701</v>
      </c>
      <c r="BK23">
        <v>7419.7835226064499</v>
      </c>
      <c r="BL23">
        <v>3833.8557412526602</v>
      </c>
      <c r="BM23">
        <v>2618.43782311532</v>
      </c>
      <c r="BN23">
        <v>3762.1448170662102</v>
      </c>
      <c r="BO23">
        <v>4704.9788383196301</v>
      </c>
      <c r="BP23">
        <v>2358.5534404704099</v>
      </c>
      <c r="BQ23">
        <v>6830.99081432195</v>
      </c>
      <c r="BR23">
        <v>2417.7151922441599</v>
      </c>
      <c r="BS23">
        <v>5206.1559997407003</v>
      </c>
      <c r="BT23">
        <v>4545.4848463538801</v>
      </c>
      <c r="BU23">
        <v>3531.3055171747701</v>
      </c>
      <c r="BV23">
        <v>1737.1825008538799</v>
      </c>
      <c r="BW23">
        <v>1542.93241440259</v>
      </c>
      <c r="BX23">
        <v>5852.7325649105796</v>
      </c>
      <c r="BY23">
        <v>2098.0752796255701</v>
      </c>
      <c r="BZ23">
        <v>3146.8254956273599</v>
      </c>
      <c r="CA23">
        <v>5870.5516887635404</v>
      </c>
      <c r="CB23">
        <v>5557.9098888690496</v>
      </c>
      <c r="CC23">
        <v>9395.5172090730593</v>
      </c>
      <c r="CD23">
        <v>5543.0447139109601</v>
      </c>
      <c r="CE23">
        <v>2244.7561832739698</v>
      </c>
      <c r="CF23">
        <v>4574.9908043485502</v>
      </c>
      <c r="CG23">
        <v>2476.7918996284402</v>
      </c>
      <c r="CH23">
        <v>4675.9878773812798</v>
      </c>
      <c r="CI23">
        <v>11197.5669534879</v>
      </c>
      <c r="CJ23">
        <v>3922.69231325695</v>
      </c>
      <c r="CK23">
        <v>3389.7857766910201</v>
      </c>
      <c r="CL23">
        <v>3423.6788729484701</v>
      </c>
      <c r="CM23">
        <v>2905.60700495434</v>
      </c>
      <c r="CN23">
        <v>8086.8094754702497</v>
      </c>
      <c r="CO23">
        <v>3008.3405849078599</v>
      </c>
      <c r="CP23">
        <v>3252.4125179532002</v>
      </c>
      <c r="CQ23">
        <v>4159.9732604309402</v>
      </c>
      <c r="CR23">
        <v>4036.7199031826499</v>
      </c>
      <c r="CS23">
        <v>6242.0078495462903</v>
      </c>
      <c r="CT23">
        <v>1796.6001012079701</v>
      </c>
      <c r="CU23">
        <v>3649.96988751142</v>
      </c>
      <c r="CV23">
        <v>3171.3749160154398</v>
      </c>
      <c r="CW23">
        <v>2383.5578788589</v>
      </c>
      <c r="CX23">
        <v>3692.1677475220699</v>
      </c>
      <c r="CY23">
        <v>2152.2144838302402</v>
      </c>
      <c r="CZ23">
        <v>3583.6264507648398</v>
      </c>
      <c r="DA23">
        <v>4418.2456994212298</v>
      </c>
      <c r="DB23">
        <v>2573.9902520983801</v>
      </c>
      <c r="DC23">
        <v>2866.6147201050198</v>
      </c>
      <c r="DD23">
        <v>3262.5323279939098</v>
      </c>
      <c r="DE23">
        <v>4626.6405673578201</v>
      </c>
      <c r="DF23">
        <v>3103.0804684063901</v>
      </c>
      <c r="DG23">
        <v>9476.3631036423103</v>
      </c>
      <c r="DH23">
        <v>2279.2314752708398</v>
      </c>
      <c r="DI23">
        <v>3059.7289188433301</v>
      </c>
      <c r="DJ23">
        <v>8586.2028898309309</v>
      </c>
      <c r="DK23">
        <v>2647.1913160709801</v>
      </c>
      <c r="DL23">
        <v>4221.2408691071896</v>
      </c>
      <c r="DM23">
        <v>5684.9245936879797</v>
      </c>
      <c r="DN23">
        <v>1079.4364465547901</v>
      </c>
      <c r="DO23">
        <v>8535.7447645418597</v>
      </c>
      <c r="DP23">
        <v>2921.1424224729199</v>
      </c>
      <c r="DQ23">
        <v>4605.8267065872997</v>
      </c>
      <c r="DR23">
        <v>2829.63767161644</v>
      </c>
      <c r="DS23">
        <v>6750.7690951385102</v>
      </c>
      <c r="DT23">
        <v>8535.7707709850001</v>
      </c>
      <c r="DU23">
        <v>5758.4860842663602</v>
      </c>
      <c r="DV23">
        <v>5080.9341525763302</v>
      </c>
      <c r="DW23">
        <v>3567.9345422911601</v>
      </c>
      <c r="DX23">
        <v>7380.0082734773896</v>
      </c>
      <c r="DY23">
        <v>2273.5924175396799</v>
      </c>
      <c r="DZ23">
        <v>3211.3624583013702</v>
      </c>
      <c r="EA23">
        <v>1647.1957867671199</v>
      </c>
      <c r="EB23">
        <v>4968.4589878082197</v>
      </c>
      <c r="EC23">
        <v>6945.4257784585998</v>
      </c>
      <c r="ED23">
        <v>5426.64941030095</v>
      </c>
      <c r="EE23">
        <v>5502.2871513877699</v>
      </c>
      <c r="EF23">
        <v>4787.7269601198605</v>
      </c>
      <c r="EG23">
        <v>2195.1538900936098</v>
      </c>
      <c r="EH23">
        <v>1794.0968155800799</v>
      </c>
      <c r="EI23">
        <v>2291.34712408524</v>
      </c>
      <c r="EJ23">
        <v>2181.9593159033898</v>
      </c>
      <c r="EK23">
        <v>7254.6376477762597</v>
      </c>
      <c r="EL23">
        <v>3144.9566232574498</v>
      </c>
      <c r="EM23">
        <v>2004.0651243565801</v>
      </c>
      <c r="EN23">
        <v>2093.6526707728999</v>
      </c>
      <c r="EO23">
        <v>3821.2205739502201</v>
      </c>
      <c r="EP23">
        <v>1390.85424350946</v>
      </c>
      <c r="EQ23">
        <v>2848.9292120707801</v>
      </c>
      <c r="ER23">
        <v>3653.3218276881598</v>
      </c>
      <c r="ES23">
        <v>2556.1730305600299</v>
      </c>
      <c r="ET23">
        <v>5885.0376865281596</v>
      </c>
      <c r="EU23">
        <v>2330.1819426040402</v>
      </c>
      <c r="EV23">
        <v>2681.8263553379002</v>
      </c>
      <c r="EW23">
        <v>2178.5671168659201</v>
      </c>
      <c r="EX23">
        <v>2922.96769457763</v>
      </c>
      <c r="EY23">
        <v>2983.63973024401</v>
      </c>
      <c r="EZ23">
        <v>5614.9211847869101</v>
      </c>
      <c r="FA23">
        <v>2808.6436973065302</v>
      </c>
      <c r="FB23">
        <v>3232.0413334079099</v>
      </c>
      <c r="FC23">
        <v>2156.79535054794</v>
      </c>
      <c r="FD23">
        <v>6770.1083052374397</v>
      </c>
      <c r="FE23">
        <v>1570.81408299534</v>
      </c>
      <c r="FF23">
        <v>5055.2175742626196</v>
      </c>
      <c r="FG23">
        <v>3735.9335533105</v>
      </c>
      <c r="FH23">
        <v>8321.5355954464703</v>
      </c>
      <c r="FI23">
        <v>5534.3473798795803</v>
      </c>
      <c r="FJ23">
        <v>4171.3424875159799</v>
      </c>
      <c r="FK23">
        <v>4007.0558955951301</v>
      </c>
      <c r="FL23">
        <v>4030.6875151702002</v>
      </c>
      <c r="FM23">
        <v>3298.15527489954</v>
      </c>
      <c r="FN23">
        <v>3411.1817037290698</v>
      </c>
      <c r="FO23">
        <v>3953.3146159041098</v>
      </c>
      <c r="FP23">
        <v>4633.8674957561097</v>
      </c>
      <c r="FQ23">
        <v>6625.6743756688202</v>
      </c>
      <c r="FR23">
        <v>4963.6212090502304</v>
      </c>
      <c r="FS23">
        <v>1732.94069823222</v>
      </c>
      <c r="FT23">
        <v>2945.6225348245798</v>
      </c>
      <c r="FU23">
        <v>2422.1142995198802</v>
      </c>
      <c r="FV23">
        <v>5417.7789246431103</v>
      </c>
      <c r="FW23">
        <v>5426.8488559622901</v>
      </c>
      <c r="FX23">
        <v>2734.7379504550399</v>
      </c>
      <c r="FY23">
        <v>3908.2304839954299</v>
      </c>
      <c r="FZ23">
        <v>3141.4734213517399</v>
      </c>
      <c r="GA23">
        <v>2755.8091168051701</v>
      </c>
      <c r="GB23">
        <v>6449.0381730767604</v>
      </c>
      <c r="GC23">
        <v>3017.5316300550598</v>
      </c>
      <c r="GD23">
        <v>2628.04559328797</v>
      </c>
      <c r="GE23">
        <v>2939.8873114429198</v>
      </c>
      <c r="GF23">
        <v>2512.2749882602702</v>
      </c>
      <c r="GG23">
        <v>3727.71024534039</v>
      </c>
      <c r="GH23">
        <v>3130.15507312502</v>
      </c>
      <c r="GI23">
        <v>1471.3885489121701</v>
      </c>
      <c r="GJ23">
        <v>4612.2957523689902</v>
      </c>
      <c r="GK23">
        <v>4344.3282488301802</v>
      </c>
      <c r="GL23">
        <v>2886.39409242994</v>
      </c>
      <c r="GM23">
        <v>2243.3840257095499</v>
      </c>
      <c r="GN23">
        <v>3619.77575818182</v>
      </c>
      <c r="GO23">
        <v>3473.9576100426798</v>
      </c>
      <c r="GP23">
        <v>2002.2102185981701</v>
      </c>
      <c r="GQ23">
        <v>7922.3990045786604</v>
      </c>
      <c r="GR23">
        <v>4416.9817304977196</v>
      </c>
      <c r="GS23">
        <v>4523.7977624761297</v>
      </c>
      <c r="GT23">
        <v>1751.1678673485501</v>
      </c>
      <c r="GU23">
        <v>2201.6399583881298</v>
      </c>
      <c r="GV23">
        <v>3976.0822435356799</v>
      </c>
      <c r="GW23">
        <v>2264.76436745814</v>
      </c>
      <c r="GX23">
        <v>3559.8624957595098</v>
      </c>
      <c r="GY23">
        <v>2120.1824198356198</v>
      </c>
      <c r="GZ23">
        <v>2935.10809461187</v>
      </c>
      <c r="HA23">
        <v>2877.2305351324198</v>
      </c>
      <c r="HB23">
        <v>5773.94302275072</v>
      </c>
      <c r="HC23">
        <v>4072.9032003255302</v>
      </c>
      <c r="HD23">
        <v>3220.1639303390398</v>
      </c>
      <c r="HE23">
        <v>1719.44431854967</v>
      </c>
      <c r="HF23">
        <v>5722.1061535291101</v>
      </c>
      <c r="HG23">
        <v>2758.8334098195901</v>
      </c>
      <c r="HH23">
        <v>6591.4833580034801</v>
      </c>
      <c r="HI23">
        <v>3882.3901150903198</v>
      </c>
      <c r="HJ23">
        <v>6684.81915962329</v>
      </c>
      <c r="HK23">
        <v>7922.1416670058697</v>
      </c>
      <c r="HL23">
        <v>6153.1218298249596</v>
      </c>
      <c r="HM23">
        <v>10211.777028951001</v>
      </c>
      <c r="HN23">
        <v>7686.8265270319598</v>
      </c>
      <c r="HO23">
        <v>4475.2278443561599</v>
      </c>
      <c r="HP23">
        <v>4266.5583741917799</v>
      </c>
      <c r="HQ23">
        <v>1711.45458694281</v>
      </c>
      <c r="HR23">
        <v>2681.6746356324202</v>
      </c>
      <c r="HS23">
        <v>2228.8923805354102</v>
      </c>
      <c r="HT23">
        <v>4894.4462596552503</v>
      </c>
      <c r="HU23">
        <v>3505.3491002402702</v>
      </c>
      <c r="HV23">
        <v>968.54454474214299</v>
      </c>
      <c r="HW23">
        <v>6966.8462860022801</v>
      </c>
      <c r="HX23">
        <v>2952.8923787591302</v>
      </c>
      <c r="HY23">
        <v>4040.72235641732</v>
      </c>
      <c r="HZ23">
        <v>3436.5071145022798</v>
      </c>
      <c r="IA23">
        <v>4050.0749439967799</v>
      </c>
      <c r="IB23">
        <v>2620.8168620172901</v>
      </c>
      <c r="IC23">
        <v>3046.0100360705201</v>
      </c>
      <c r="ID23">
        <v>5015.6865587808197</v>
      </c>
      <c r="IE23">
        <v>6794.5499424132404</v>
      </c>
      <c r="IF23">
        <v>2472.1996879398298</v>
      </c>
      <c r="IG23">
        <v>1610.2159260742001</v>
      </c>
      <c r="IH23">
        <v>5929.0902636423098</v>
      </c>
      <c r="II23">
        <v>4369.3120550213098</v>
      </c>
      <c r="IJ23">
        <v>4856.46017573668</v>
      </c>
      <c r="IK23">
        <v>2542.8870065547899</v>
      </c>
      <c r="IL23">
        <v>1502.1376401244499</v>
      </c>
      <c r="IM23">
        <v>2444.1214806149201</v>
      </c>
      <c r="IN23">
        <v>3255.74713483408</v>
      </c>
      <c r="IO23">
        <v>4630.5112886324196</v>
      </c>
      <c r="IP23">
        <v>4563.9665766877097</v>
      </c>
      <c r="IQ23">
        <v>2853.81020750076</v>
      </c>
      <c r="IR23">
        <v>5842.8866074379803</v>
      </c>
      <c r="IS23">
        <v>3718.4611244053099</v>
      </c>
      <c r="IT23">
        <v>3243.3907620456598</v>
      </c>
      <c r="IU23">
        <v>2150.7973845800898</v>
      </c>
      <c r="IV23">
        <v>7603.2326632833201</v>
      </c>
      <c r="IW23">
        <v>6850.0168320714001</v>
      </c>
      <c r="IX23">
        <v>2324.7096316529701</v>
      </c>
      <c r="IY23">
        <v>1523.5908507842901</v>
      </c>
      <c r="IZ23">
        <v>2781.69046577473</v>
      </c>
      <c r="JA23">
        <v>1898.26793748097</v>
      </c>
      <c r="JB23">
        <v>6971.23928963242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7097.0605469703196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6241.0345857577704</v>
      </c>
      <c r="N3">
        <v>5307.8203766207098</v>
      </c>
      <c r="O3">
        <v>0</v>
      </c>
      <c r="P3">
        <v>5946.903249379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4623.3453456294801</v>
      </c>
      <c r="Y3">
        <v>0</v>
      </c>
      <c r="Z3">
        <v>4371.3028068134399</v>
      </c>
      <c r="AA3">
        <v>0</v>
      </c>
      <c r="AB3">
        <v>5523.8480202009096</v>
      </c>
      <c r="AC3">
        <v>5732.8000528288803</v>
      </c>
      <c r="AD3">
        <v>5549.33917687758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4953.0602366348803</v>
      </c>
      <c r="AL3">
        <v>0</v>
      </c>
      <c r="AM3">
        <v>5454.3633019840199</v>
      </c>
      <c r="AN3">
        <v>0</v>
      </c>
      <c r="AO3">
        <v>0</v>
      </c>
      <c r="AP3">
        <v>0</v>
      </c>
      <c r="AQ3">
        <v>0</v>
      </c>
      <c r="AR3">
        <v>0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0</v>
      </c>
      <c r="BE3">
        <v>4381.0793279702802</v>
      </c>
      <c r="BF3">
        <v>4238.3926869566203</v>
      </c>
      <c r="BG3">
        <v>0</v>
      </c>
      <c r="BH3">
        <v>0</v>
      </c>
      <c r="BI3">
        <v>5927.1842332762599</v>
      </c>
      <c r="BJ3">
        <v>0</v>
      </c>
      <c r="BK3">
        <v>5242.07251734703</v>
      </c>
      <c r="BL3">
        <v>0</v>
      </c>
      <c r="BM3">
        <v>0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0</v>
      </c>
      <c r="BT3">
        <v>0</v>
      </c>
      <c r="BU3">
        <v>5646.6703035007604</v>
      </c>
      <c r="BV3">
        <v>6009.13125860731</v>
      </c>
      <c r="BW3">
        <v>6653.59884157534</v>
      </c>
      <c r="BX3">
        <v>0</v>
      </c>
      <c r="BY3">
        <v>0</v>
      </c>
      <c r="BZ3">
        <v>0</v>
      </c>
      <c r="CA3">
        <v>0</v>
      </c>
      <c r="CB3">
        <v>5810.5546664098201</v>
      </c>
      <c r="CC3">
        <v>0</v>
      </c>
      <c r="CD3">
        <v>0</v>
      </c>
      <c r="CE3">
        <v>0</v>
      </c>
      <c r="CF3">
        <v>0</v>
      </c>
      <c r="CG3">
        <v>5581.3972955983099</v>
      </c>
      <c r="CH3">
        <v>0</v>
      </c>
      <c r="CI3">
        <v>4092.7714778446302</v>
      </c>
      <c r="CJ3">
        <v>0</v>
      </c>
      <c r="CK3">
        <v>5167.4688268493201</v>
      </c>
      <c r="CL3">
        <v>0</v>
      </c>
      <c r="CM3">
        <v>6367.02275490183</v>
      </c>
      <c r="CN3">
        <v>0</v>
      </c>
      <c r="CO3">
        <v>0</v>
      </c>
      <c r="CP3">
        <v>0</v>
      </c>
      <c r="CQ3">
        <v>0</v>
      </c>
      <c r="CR3">
        <v>0</v>
      </c>
      <c r="CS3">
        <v>4488.0515763967696</v>
      </c>
      <c r="CT3">
        <v>0</v>
      </c>
      <c r="CU3">
        <v>5154.1672583470299</v>
      </c>
      <c r="CV3">
        <v>0</v>
      </c>
      <c r="CW3">
        <v>0</v>
      </c>
      <c r="CX3">
        <v>0</v>
      </c>
      <c r="CY3">
        <v>0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3806.49414043259</v>
      </c>
      <c r="DM3">
        <v>4143.70163582648</v>
      </c>
      <c r="DN3">
        <v>0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0</v>
      </c>
      <c r="DV3">
        <v>0</v>
      </c>
      <c r="DW3">
        <v>0</v>
      </c>
      <c r="DX3">
        <v>0</v>
      </c>
      <c r="DY3">
        <v>6509.1258222798397</v>
      </c>
      <c r="DZ3">
        <v>0</v>
      </c>
      <c r="EA3">
        <v>0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6194.0592550373603</v>
      </c>
      <c r="EN3">
        <v>0</v>
      </c>
      <c r="EO3">
        <v>5614.2271108887699</v>
      </c>
      <c r="EP3">
        <v>0</v>
      </c>
      <c r="EQ3">
        <v>0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0</v>
      </c>
      <c r="EW3">
        <v>0</v>
      </c>
      <c r="EX3">
        <v>0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0</v>
      </c>
      <c r="FF3">
        <v>5957.1478835570197</v>
      </c>
      <c r="FG3">
        <v>5310.58751487264</v>
      </c>
      <c r="FH3">
        <v>4084.3726329443598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6557.4067359665196</v>
      </c>
      <c r="FT3">
        <v>5339.4848541962901</v>
      </c>
      <c r="FU3">
        <v>6028.13127694176</v>
      </c>
      <c r="FV3">
        <v>0</v>
      </c>
      <c r="FW3">
        <v>0</v>
      </c>
      <c r="FX3">
        <v>0</v>
      </c>
      <c r="FY3">
        <v>0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0</v>
      </c>
      <c r="GF3">
        <v>0</v>
      </c>
      <c r="GG3">
        <v>0</v>
      </c>
      <c r="GH3">
        <v>6482.53937696302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4587.9323950806702</v>
      </c>
      <c r="GS3">
        <v>0</v>
      </c>
      <c r="GT3">
        <v>0</v>
      </c>
      <c r="GU3">
        <v>0</v>
      </c>
      <c r="GV3">
        <v>6595.0399237957699</v>
      </c>
      <c r="GW3">
        <v>0</v>
      </c>
      <c r="GX3">
        <v>4705.0119969406396</v>
      </c>
      <c r="GY3">
        <v>5797.05654471461</v>
      </c>
      <c r="GZ3">
        <v>0</v>
      </c>
      <c r="HA3">
        <v>6155.0342998614897</v>
      </c>
      <c r="HB3">
        <v>4804.1840268920196</v>
      </c>
      <c r="HC3">
        <v>0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0</v>
      </c>
      <c r="HI3">
        <v>0</v>
      </c>
      <c r="HJ3">
        <v>0</v>
      </c>
      <c r="HK3">
        <v>3873.5163912214598</v>
      </c>
      <c r="HL3">
        <v>4503.68424982344</v>
      </c>
      <c r="HM3">
        <v>0</v>
      </c>
      <c r="HN3">
        <v>5426.7234018029003</v>
      </c>
      <c r="HO3">
        <v>4656.7966626757998</v>
      </c>
      <c r="HP3">
        <v>0</v>
      </c>
      <c r="HQ3">
        <v>0</v>
      </c>
      <c r="HR3">
        <v>0</v>
      </c>
      <c r="HS3">
        <v>5661.1446360551499</v>
      </c>
      <c r="HT3">
        <v>5550.7563760068497</v>
      </c>
      <c r="HU3">
        <v>0</v>
      </c>
      <c r="HV3">
        <v>0</v>
      </c>
      <c r="HW3">
        <v>0</v>
      </c>
      <c r="HX3">
        <v>0</v>
      </c>
      <c r="HY3">
        <v>0</v>
      </c>
      <c r="HZ3">
        <v>5680.1041240410996</v>
      </c>
      <c r="IA3">
        <v>5269.9386291565897</v>
      </c>
      <c r="IB3">
        <v>0</v>
      </c>
      <c r="IC3">
        <v>6052.4622587068698</v>
      </c>
      <c r="ID3">
        <v>0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0</v>
      </c>
      <c r="IK3">
        <v>0</v>
      </c>
      <c r="IL3">
        <v>6653.8745378480598</v>
      </c>
      <c r="IM3">
        <v>0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0</v>
      </c>
      <c r="IS3">
        <v>0</v>
      </c>
      <c r="IT3">
        <v>5537.7153910205498</v>
      </c>
      <c r="IU3">
        <v>0</v>
      </c>
      <c r="IV3">
        <v>0</v>
      </c>
      <c r="IW3">
        <v>4077.4245520340401</v>
      </c>
      <c r="IX3">
        <v>0</v>
      </c>
      <c r="IY3">
        <v>0</v>
      </c>
      <c r="IZ3">
        <v>0</v>
      </c>
      <c r="JA3">
        <v>0</v>
      </c>
      <c r="JB3">
        <v>5857.6604722602697</v>
      </c>
    </row>
    <row r="4" spans="1:262" x14ac:dyDescent="0.4">
      <c r="A4">
        <v>2019</v>
      </c>
      <c r="B4">
        <v>7035.5493174429203</v>
      </c>
      <c r="C4">
        <v>5280.5439192031999</v>
      </c>
      <c r="D4">
        <v>0</v>
      </c>
      <c r="E4">
        <v>0</v>
      </c>
      <c r="F4">
        <v>4174.2296245828902</v>
      </c>
      <c r="G4">
        <v>0</v>
      </c>
      <c r="H4">
        <v>5126.0064337868698</v>
      </c>
      <c r="I4">
        <v>0</v>
      </c>
      <c r="J4">
        <v>0</v>
      </c>
      <c r="K4">
        <v>0</v>
      </c>
      <c r="L4">
        <v>0</v>
      </c>
      <c r="M4">
        <v>6182.8843616720997</v>
      </c>
      <c r="N4">
        <v>5256.5163219352598</v>
      </c>
      <c r="O4">
        <v>0</v>
      </c>
      <c r="P4">
        <v>5887.4764456483999</v>
      </c>
      <c r="Q4">
        <v>0</v>
      </c>
      <c r="R4">
        <v>0</v>
      </c>
      <c r="S4">
        <v>0</v>
      </c>
      <c r="T4">
        <v>0</v>
      </c>
      <c r="U4">
        <v>0</v>
      </c>
      <c r="V4">
        <v>5035.2987782463397</v>
      </c>
      <c r="W4">
        <v>0</v>
      </c>
      <c r="X4">
        <v>4574.2689593444202</v>
      </c>
      <c r="Y4">
        <v>4749.7104675296796</v>
      </c>
      <c r="Z4">
        <v>4320.8203375016301</v>
      </c>
      <c r="AA4">
        <v>0</v>
      </c>
      <c r="AB4">
        <v>5467.7160749239001</v>
      </c>
      <c r="AC4">
        <v>5676.2954129723803</v>
      </c>
      <c r="AD4">
        <v>5492.5683811567696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4902.3840993464</v>
      </c>
      <c r="AL4">
        <v>0</v>
      </c>
      <c r="AM4">
        <v>5398.9932259817397</v>
      </c>
      <c r="AN4">
        <v>0</v>
      </c>
      <c r="AO4">
        <v>0</v>
      </c>
      <c r="AP4">
        <v>0</v>
      </c>
      <c r="AQ4">
        <v>0</v>
      </c>
      <c r="AR4">
        <v>4591.2381681775496</v>
      </c>
      <c r="AS4">
        <v>4890.0289379463502</v>
      </c>
      <c r="AT4">
        <v>0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5388.2800424870602</v>
      </c>
      <c r="BB4">
        <v>0</v>
      </c>
      <c r="BC4">
        <v>5223.2707199979995</v>
      </c>
      <c r="BD4">
        <v>0</v>
      </c>
      <c r="BE4">
        <v>4327.9804651535496</v>
      </c>
      <c r="BF4">
        <v>4188.5105545433798</v>
      </c>
      <c r="BG4">
        <v>0</v>
      </c>
      <c r="BH4">
        <v>0</v>
      </c>
      <c r="BI4">
        <v>5870.5750160239704</v>
      </c>
      <c r="BJ4">
        <v>0</v>
      </c>
      <c r="BK4">
        <v>5185.5654841135802</v>
      </c>
      <c r="BL4">
        <v>0</v>
      </c>
      <c r="BM4">
        <v>6244.0797249015104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0</v>
      </c>
      <c r="BS4">
        <v>3507.2579473809501</v>
      </c>
      <c r="BT4">
        <v>0</v>
      </c>
      <c r="BU4">
        <v>5591.4314327379398</v>
      </c>
      <c r="BV4">
        <v>5952.9722474703203</v>
      </c>
      <c r="BW4">
        <v>6591.8473474188204</v>
      </c>
      <c r="BX4">
        <v>0</v>
      </c>
      <c r="BY4">
        <v>0</v>
      </c>
      <c r="BZ4">
        <v>0</v>
      </c>
      <c r="CA4">
        <v>0</v>
      </c>
      <c r="CB4">
        <v>5753.3393530887197</v>
      </c>
      <c r="CC4">
        <v>0</v>
      </c>
      <c r="CD4">
        <v>0</v>
      </c>
      <c r="CE4">
        <v>0</v>
      </c>
      <c r="CF4">
        <v>0</v>
      </c>
      <c r="CG4">
        <v>5527.0771519831696</v>
      </c>
      <c r="CH4">
        <v>0</v>
      </c>
      <c r="CI4">
        <v>4044.59117977601</v>
      </c>
      <c r="CJ4">
        <v>0</v>
      </c>
      <c r="CK4">
        <v>5114.8329374292198</v>
      </c>
      <c r="CL4">
        <v>4168.7828342944103</v>
      </c>
      <c r="CM4">
        <v>6306.4180329337896</v>
      </c>
      <c r="CN4">
        <v>0</v>
      </c>
      <c r="CO4">
        <v>5273.9744600962204</v>
      </c>
      <c r="CP4">
        <v>0</v>
      </c>
      <c r="CQ4">
        <v>5475.9861666987699</v>
      </c>
      <c r="CR4">
        <v>4887.38659750228</v>
      </c>
      <c r="CS4">
        <v>4437.4009526931904</v>
      </c>
      <c r="CT4">
        <v>0</v>
      </c>
      <c r="CU4">
        <v>5100.1103962511397</v>
      </c>
      <c r="CV4">
        <v>4687.5118189965197</v>
      </c>
      <c r="CW4">
        <v>0</v>
      </c>
      <c r="CX4">
        <v>0</v>
      </c>
      <c r="CY4">
        <v>5820.9607189661901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0</v>
      </c>
      <c r="DE4">
        <v>0</v>
      </c>
      <c r="DF4">
        <v>5404.3355841826497</v>
      </c>
      <c r="DG4">
        <v>0</v>
      </c>
      <c r="DH4">
        <v>0</v>
      </c>
      <c r="DI4">
        <v>0</v>
      </c>
      <c r="DJ4">
        <v>0</v>
      </c>
      <c r="DK4">
        <v>0</v>
      </c>
      <c r="DL4">
        <v>3758.1147457798602</v>
      </c>
      <c r="DM4">
        <v>4091.3988384414001</v>
      </c>
      <c r="DN4">
        <v>0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0</v>
      </c>
      <c r="DV4">
        <v>0</v>
      </c>
      <c r="DW4">
        <v>0</v>
      </c>
      <c r="DX4">
        <v>0</v>
      </c>
      <c r="DY4">
        <v>6449.4477226679701</v>
      </c>
      <c r="DZ4">
        <v>0</v>
      </c>
      <c r="EA4">
        <v>0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0</v>
      </c>
      <c r="EG4">
        <v>0</v>
      </c>
      <c r="EH4">
        <v>5691.2593444063896</v>
      </c>
      <c r="EI4">
        <v>0</v>
      </c>
      <c r="EJ4">
        <v>0</v>
      </c>
      <c r="EK4">
        <v>0</v>
      </c>
      <c r="EL4">
        <v>5068.48767466761</v>
      </c>
      <c r="EM4">
        <v>6135.9918688854304</v>
      </c>
      <c r="EN4">
        <v>5827.9838321861898</v>
      </c>
      <c r="EO4">
        <v>5556.8651160324698</v>
      </c>
      <c r="EP4">
        <v>0</v>
      </c>
      <c r="EQ4">
        <v>0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4928.2899972024397</v>
      </c>
      <c r="EW4">
        <v>0</v>
      </c>
      <c r="EX4">
        <v>5086.0147183790004</v>
      </c>
      <c r="EY4">
        <v>0</v>
      </c>
      <c r="EZ4">
        <v>4589.7313810863798</v>
      </c>
      <c r="FA4">
        <v>5750.5337354910898</v>
      </c>
      <c r="FB4">
        <v>0</v>
      </c>
      <c r="FC4">
        <v>6239.9233264253098</v>
      </c>
      <c r="FD4">
        <v>4423.04747755479</v>
      </c>
      <c r="FE4">
        <v>0</v>
      </c>
      <c r="FF4">
        <v>5901.4780674904396</v>
      </c>
      <c r="FG4">
        <v>5257.4100333075903</v>
      </c>
      <c r="FH4">
        <v>4036.8706216768101</v>
      </c>
      <c r="FI4">
        <v>0</v>
      </c>
      <c r="FJ4">
        <v>0</v>
      </c>
      <c r="FK4">
        <v>0</v>
      </c>
      <c r="FL4">
        <v>0</v>
      </c>
      <c r="FM4">
        <v>0</v>
      </c>
      <c r="FN4">
        <v>5001.7318095692499</v>
      </c>
      <c r="FO4">
        <v>0</v>
      </c>
      <c r="FP4">
        <v>0</v>
      </c>
      <c r="FQ4">
        <v>0</v>
      </c>
      <c r="FR4">
        <v>0</v>
      </c>
      <c r="FS4">
        <v>6497.5709725288098</v>
      </c>
      <c r="FT4">
        <v>5284.3397676853901</v>
      </c>
      <c r="FU4">
        <v>5972.2516747179698</v>
      </c>
      <c r="FV4">
        <v>0</v>
      </c>
      <c r="FW4">
        <v>0</v>
      </c>
      <c r="FX4">
        <v>0</v>
      </c>
      <c r="FY4">
        <v>0</v>
      </c>
      <c r="FZ4">
        <v>5468.4128237395898</v>
      </c>
      <c r="GA4">
        <v>0</v>
      </c>
      <c r="GB4">
        <v>4694.1898941172003</v>
      </c>
      <c r="GC4">
        <v>5106.3735787805499</v>
      </c>
      <c r="GD4">
        <v>5823.4555866535402</v>
      </c>
      <c r="GE4">
        <v>0</v>
      </c>
      <c r="GF4">
        <v>0</v>
      </c>
      <c r="GG4">
        <v>0</v>
      </c>
      <c r="GH4">
        <v>6422.7633987256404</v>
      </c>
      <c r="GI4">
        <v>0</v>
      </c>
      <c r="GJ4">
        <v>5030.8636667188503</v>
      </c>
      <c r="GK4">
        <v>0</v>
      </c>
      <c r="GL4">
        <v>0</v>
      </c>
      <c r="GM4">
        <v>0</v>
      </c>
      <c r="GN4">
        <v>0</v>
      </c>
      <c r="GO4">
        <v>5518.3567620139102</v>
      </c>
      <c r="GP4">
        <v>0</v>
      </c>
      <c r="GQ4">
        <v>0</v>
      </c>
      <c r="GR4">
        <v>4536.3328100395702</v>
      </c>
      <c r="GS4">
        <v>0</v>
      </c>
      <c r="GT4">
        <v>0</v>
      </c>
      <c r="GU4">
        <v>0</v>
      </c>
      <c r="GV4">
        <v>6534.8003947801999</v>
      </c>
      <c r="GW4">
        <v>0</v>
      </c>
      <c r="GX4">
        <v>4653.1508792085197</v>
      </c>
      <c r="GY4">
        <v>5740.5006204691799</v>
      </c>
      <c r="GZ4">
        <v>0</v>
      </c>
      <c r="HA4">
        <v>6094.0608239239</v>
      </c>
      <c r="HB4">
        <v>4752.0848414806396</v>
      </c>
      <c r="HC4">
        <v>0</v>
      </c>
      <c r="HD4">
        <v>5095.0755944634702</v>
      </c>
      <c r="HE4">
        <v>6150.6901883594901</v>
      </c>
      <c r="HF4">
        <v>6012.6616786119303</v>
      </c>
      <c r="HG4">
        <v>0</v>
      </c>
      <c r="HH4">
        <v>4320.4843975622498</v>
      </c>
      <c r="HI4">
        <v>0</v>
      </c>
      <c r="HJ4">
        <v>0</v>
      </c>
      <c r="HK4">
        <v>3824.2778915932799</v>
      </c>
      <c r="HL4">
        <v>4455.7191930913204</v>
      </c>
      <c r="HM4">
        <v>3090.5391988753599</v>
      </c>
      <c r="HN4">
        <v>5369.4556834703199</v>
      </c>
      <c r="HO4">
        <v>4605.8818419954296</v>
      </c>
      <c r="HP4">
        <v>0</v>
      </c>
      <c r="HQ4">
        <v>0</v>
      </c>
      <c r="HR4">
        <v>0</v>
      </c>
      <c r="HS4">
        <v>5606.3942928082197</v>
      </c>
      <c r="HT4">
        <v>5490.5160198378999</v>
      </c>
      <c r="HU4">
        <v>0</v>
      </c>
      <c r="HV4">
        <v>6516.8173462149698</v>
      </c>
      <c r="HW4">
        <v>4302.0104074315104</v>
      </c>
      <c r="HX4">
        <v>0</v>
      </c>
      <c r="HY4">
        <v>0</v>
      </c>
      <c r="HZ4">
        <v>5621.0945348127898</v>
      </c>
      <c r="IA4">
        <v>5215.0740576036396</v>
      </c>
      <c r="IB4">
        <v>5351.7956655446797</v>
      </c>
      <c r="IC4">
        <v>5991.6234643740499</v>
      </c>
      <c r="ID4">
        <v>0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0</v>
      </c>
      <c r="IK4">
        <v>5793.2902567092897</v>
      </c>
      <c r="IL4">
        <v>6594.7087574133802</v>
      </c>
      <c r="IM4">
        <v>6140.4375641552497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4687.6508049235199</v>
      </c>
      <c r="IS4">
        <v>0</v>
      </c>
      <c r="IT4">
        <v>5482.4629598812799</v>
      </c>
      <c r="IU4">
        <v>0</v>
      </c>
      <c r="IV4">
        <v>0</v>
      </c>
      <c r="IW4">
        <v>4028.7763904088802</v>
      </c>
      <c r="IX4">
        <v>0</v>
      </c>
      <c r="IY4">
        <v>0</v>
      </c>
      <c r="IZ4">
        <v>5035.7256149862997</v>
      </c>
      <c r="JA4">
        <v>5638.0054910690296</v>
      </c>
      <c r="JB4">
        <v>5791.8758245981699</v>
      </c>
    </row>
    <row r="5" spans="1:262" x14ac:dyDescent="0.4">
      <c r="A5">
        <v>2020</v>
      </c>
      <c r="B5">
        <v>6974.0457698127802</v>
      </c>
      <c r="C5">
        <v>5229.10532239041</v>
      </c>
      <c r="D5">
        <v>0</v>
      </c>
      <c r="E5">
        <v>0</v>
      </c>
      <c r="F5">
        <v>4124.5937718760997</v>
      </c>
      <c r="G5">
        <v>5307.2333227559702</v>
      </c>
      <c r="H5">
        <v>5073.8132588840599</v>
      </c>
      <c r="I5">
        <v>0</v>
      </c>
      <c r="J5">
        <v>0</v>
      </c>
      <c r="K5">
        <v>0</v>
      </c>
      <c r="L5">
        <v>5316.2503494575803</v>
      </c>
      <c r="M5">
        <v>6124.7474260600102</v>
      </c>
      <c r="N5">
        <v>5205.2347547668896</v>
      </c>
      <c r="O5">
        <v>0</v>
      </c>
      <c r="P5">
        <v>5828.1062855372902</v>
      </c>
      <c r="Q5">
        <v>4506.3989879241699</v>
      </c>
      <c r="R5">
        <v>0</v>
      </c>
      <c r="S5">
        <v>4761.9620354908702</v>
      </c>
      <c r="T5">
        <v>0</v>
      </c>
      <c r="U5">
        <v>6110.4487188084404</v>
      </c>
      <c r="V5">
        <v>4985.0079809935196</v>
      </c>
      <c r="W5">
        <v>5364.5720575976702</v>
      </c>
      <c r="X5">
        <v>4525.24049598282</v>
      </c>
      <c r="Y5">
        <v>4699.8128764863004</v>
      </c>
      <c r="Z5">
        <v>4270.43243834638</v>
      </c>
      <c r="AA5">
        <v>0</v>
      </c>
      <c r="AB5">
        <v>5411.6049495053303</v>
      </c>
      <c r="AC5">
        <v>5619.84208058274</v>
      </c>
      <c r="AD5">
        <v>5435.8407400108699</v>
      </c>
      <c r="AE5">
        <v>0</v>
      </c>
      <c r="AF5">
        <v>3944.0788152035798</v>
      </c>
      <c r="AG5">
        <v>0</v>
      </c>
      <c r="AH5">
        <v>0</v>
      </c>
      <c r="AI5">
        <v>0</v>
      </c>
      <c r="AJ5">
        <v>3302.2016995333101</v>
      </c>
      <c r="AK5">
        <v>4851.7384976363101</v>
      </c>
      <c r="AL5">
        <v>0</v>
      </c>
      <c r="AM5">
        <v>5343.6807156506802</v>
      </c>
      <c r="AN5">
        <v>0</v>
      </c>
      <c r="AO5">
        <v>0</v>
      </c>
      <c r="AP5">
        <v>5983.1042015111998</v>
      </c>
      <c r="AQ5">
        <v>5958.0768145424499</v>
      </c>
      <c r="AR5">
        <v>4541.4230792259796</v>
      </c>
      <c r="AS5">
        <v>4834.5931755342499</v>
      </c>
      <c r="AT5">
        <v>0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0</v>
      </c>
      <c r="AZ5">
        <v>0</v>
      </c>
      <c r="BA5">
        <v>5331.34739694977</v>
      </c>
      <c r="BB5">
        <v>0</v>
      </c>
      <c r="BC5">
        <v>5164.4042755383798</v>
      </c>
      <c r="BD5">
        <v>0</v>
      </c>
      <c r="BE5">
        <v>4274.9197226452698</v>
      </c>
      <c r="BF5">
        <v>4138.6908466027398</v>
      </c>
      <c r="BG5">
        <v>0</v>
      </c>
      <c r="BH5">
        <v>0</v>
      </c>
      <c r="BI5">
        <v>5813.9831531815098</v>
      </c>
      <c r="BJ5">
        <v>5023.9998576286198</v>
      </c>
      <c r="BK5">
        <v>5129.10592874144</v>
      </c>
      <c r="BL5">
        <v>0</v>
      </c>
      <c r="BM5">
        <v>6186.8485979452098</v>
      </c>
      <c r="BN5">
        <v>5572.00302421782</v>
      </c>
      <c r="BO5">
        <v>4503.2277695867597</v>
      </c>
      <c r="BP5">
        <v>0</v>
      </c>
      <c r="BQ5">
        <v>4554.8654551218897</v>
      </c>
      <c r="BR5">
        <v>0</v>
      </c>
      <c r="BS5">
        <v>3461.93099479289</v>
      </c>
      <c r="BT5">
        <v>0</v>
      </c>
      <c r="BU5">
        <v>5536.2307102292098</v>
      </c>
      <c r="BV5">
        <v>5896.8237778687198</v>
      </c>
      <c r="BW5">
        <v>6530.1189127206999</v>
      </c>
      <c r="BX5">
        <v>0</v>
      </c>
      <c r="BY5">
        <v>5111.0265407808201</v>
      </c>
      <c r="BZ5">
        <v>0</v>
      </c>
      <c r="CA5">
        <v>0</v>
      </c>
      <c r="CB5">
        <v>5696.1625504745598</v>
      </c>
      <c r="CC5">
        <v>0</v>
      </c>
      <c r="CD5">
        <v>3657.4149973127901</v>
      </c>
      <c r="CE5">
        <v>0</v>
      </c>
      <c r="CF5">
        <v>0</v>
      </c>
      <c r="CG5">
        <v>5472.7759183387097</v>
      </c>
      <c r="CH5">
        <v>0</v>
      </c>
      <c r="CI5">
        <v>3996.46219352246</v>
      </c>
      <c r="CJ5">
        <v>0</v>
      </c>
      <c r="CK5">
        <v>5062.2376677564698</v>
      </c>
      <c r="CL5">
        <v>4119.1588905675098</v>
      </c>
      <c r="CM5">
        <v>6245.8496995936102</v>
      </c>
      <c r="CN5">
        <v>0</v>
      </c>
      <c r="CO5">
        <v>5222.1899916935699</v>
      </c>
      <c r="CP5">
        <v>0</v>
      </c>
      <c r="CQ5">
        <v>5424.2600108935003</v>
      </c>
      <c r="CR5">
        <v>4836.4336618675798</v>
      </c>
      <c r="CS5">
        <v>4386.8453075546104</v>
      </c>
      <c r="CT5">
        <v>5716.6221725051901</v>
      </c>
      <c r="CU5">
        <v>5046.0924256103499</v>
      </c>
      <c r="CV5">
        <v>4637.4396436638399</v>
      </c>
      <c r="CW5">
        <v>5082.8817696492497</v>
      </c>
      <c r="CX5">
        <v>0</v>
      </c>
      <c r="CY5">
        <v>5766.8908330856302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0</v>
      </c>
      <c r="DE5">
        <v>4378.1704842756299</v>
      </c>
      <c r="DF5">
        <v>5352.0313605616402</v>
      </c>
      <c r="DG5">
        <v>0</v>
      </c>
      <c r="DH5">
        <v>0</v>
      </c>
      <c r="DI5">
        <v>0</v>
      </c>
      <c r="DJ5">
        <v>4319.3046717234402</v>
      </c>
      <c r="DK5">
        <v>0</v>
      </c>
      <c r="DL5">
        <v>3709.8348913422301</v>
      </c>
      <c r="DM5">
        <v>4039.1703378523598</v>
      </c>
      <c r="DN5">
        <v>0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5055.0944295403397</v>
      </c>
      <c r="DV5">
        <v>3062.2984905743601</v>
      </c>
      <c r="DW5">
        <v>0</v>
      </c>
      <c r="DX5">
        <v>0</v>
      </c>
      <c r="DY5">
        <v>6389.7835067906099</v>
      </c>
      <c r="DZ5">
        <v>0</v>
      </c>
      <c r="EA5">
        <v>5895.60895200304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0</v>
      </c>
      <c r="EG5">
        <v>5489.9964907945196</v>
      </c>
      <c r="EH5">
        <v>5638.1057760760204</v>
      </c>
      <c r="EI5">
        <v>0</v>
      </c>
      <c r="EJ5">
        <v>0</v>
      </c>
      <c r="EK5">
        <v>0</v>
      </c>
      <c r="EL5">
        <v>5018.1735987333795</v>
      </c>
      <c r="EM5">
        <v>6077.9321402988799</v>
      </c>
      <c r="EN5">
        <v>5773.1879110394802</v>
      </c>
      <c r="EO5">
        <v>5499.5346537708601</v>
      </c>
      <c r="EP5">
        <v>0</v>
      </c>
      <c r="EQ5">
        <v>5043.1396458059398</v>
      </c>
      <c r="ER5">
        <v>5651.9499675658099</v>
      </c>
      <c r="ES5">
        <v>0</v>
      </c>
      <c r="ET5">
        <v>5383.3017802054801</v>
      </c>
      <c r="EU5">
        <v>5927.2459288127802</v>
      </c>
      <c r="EV5">
        <v>4878.4513319391199</v>
      </c>
      <c r="EW5">
        <v>0</v>
      </c>
      <c r="EX5">
        <v>5035.48410985388</v>
      </c>
      <c r="EY5">
        <v>0</v>
      </c>
      <c r="EZ5">
        <v>4538.7794494939099</v>
      </c>
      <c r="FA5">
        <v>5693.7239458232598</v>
      </c>
      <c r="FB5">
        <v>0</v>
      </c>
      <c r="FC5">
        <v>6181.7478515199</v>
      </c>
      <c r="FD5">
        <v>4367.0668118219201</v>
      </c>
      <c r="FE5">
        <v>5514.0965378883502</v>
      </c>
      <c r="FF5">
        <v>5845.8134293456096</v>
      </c>
      <c r="FG5">
        <v>5204.2619646846197</v>
      </c>
      <c r="FH5">
        <v>3989.4354734856802</v>
      </c>
      <c r="FI5">
        <v>0</v>
      </c>
      <c r="FJ5">
        <v>4168.10425129338</v>
      </c>
      <c r="FK5">
        <v>5175.6405646225303</v>
      </c>
      <c r="FL5">
        <v>0</v>
      </c>
      <c r="FM5">
        <v>0</v>
      </c>
      <c r="FN5">
        <v>4951.1064546971102</v>
      </c>
      <c r="FO5">
        <v>0</v>
      </c>
      <c r="FP5">
        <v>4122.9157383225902</v>
      </c>
      <c r="FQ5">
        <v>0</v>
      </c>
      <c r="FR5">
        <v>4830.0942586966703</v>
      </c>
      <c r="FS5">
        <v>6437.7532972689696</v>
      </c>
      <c r="FT5">
        <v>5229.2429034766801</v>
      </c>
      <c r="FU5">
        <v>5916.3802192351604</v>
      </c>
      <c r="FV5">
        <v>5387.6314706717103</v>
      </c>
      <c r="FW5">
        <v>3432.10106783021</v>
      </c>
      <c r="FX5">
        <v>0</v>
      </c>
      <c r="FY5">
        <v>4974.8357764041102</v>
      </c>
      <c r="FZ5">
        <v>5414.8643742856502</v>
      </c>
      <c r="GA5">
        <v>0</v>
      </c>
      <c r="GB5">
        <v>4641.8737843498602</v>
      </c>
      <c r="GC5">
        <v>5054.0036340263196</v>
      </c>
      <c r="GD5">
        <v>5765.8637757229899</v>
      </c>
      <c r="GE5">
        <v>5135.7698234429199</v>
      </c>
      <c r="GF5">
        <v>5427.3034230707799</v>
      </c>
      <c r="GG5">
        <v>4685.1827685491899</v>
      </c>
      <c r="GH5">
        <v>6362.9973005894299</v>
      </c>
      <c r="GI5">
        <v>0</v>
      </c>
      <c r="GJ5">
        <v>4979.9344578788896</v>
      </c>
      <c r="GK5">
        <v>0</v>
      </c>
      <c r="GL5">
        <v>0</v>
      </c>
      <c r="GM5">
        <v>0</v>
      </c>
      <c r="GN5">
        <v>0</v>
      </c>
      <c r="GO5">
        <v>5465.77914787806</v>
      </c>
      <c r="GP5">
        <v>0</v>
      </c>
      <c r="GQ5">
        <v>0</v>
      </c>
      <c r="GR5">
        <v>4484.78680932724</v>
      </c>
      <c r="GS5">
        <v>0</v>
      </c>
      <c r="GT5">
        <v>0</v>
      </c>
      <c r="GU5">
        <v>0</v>
      </c>
      <c r="GV5">
        <v>6474.5662539260502</v>
      </c>
      <c r="GW5">
        <v>0</v>
      </c>
      <c r="GX5">
        <v>4601.3435518691003</v>
      </c>
      <c r="GY5">
        <v>5683.9623921826496</v>
      </c>
      <c r="GZ5">
        <v>0</v>
      </c>
      <c r="HA5">
        <v>6033.12789343227</v>
      </c>
      <c r="HB5">
        <v>4700.0615311136498</v>
      </c>
      <c r="HC5">
        <v>0</v>
      </c>
      <c r="HD5">
        <v>5042.5737709063897</v>
      </c>
      <c r="HE5">
        <v>6093.1800526765501</v>
      </c>
      <c r="HF5">
        <v>5953.5435330319096</v>
      </c>
      <c r="HG5">
        <v>0</v>
      </c>
      <c r="HH5">
        <v>4271.8258877697199</v>
      </c>
      <c r="HI5">
        <v>0</v>
      </c>
      <c r="HJ5">
        <v>0</v>
      </c>
      <c r="HK5">
        <v>3775.0988763364298</v>
      </c>
      <c r="HL5">
        <v>4407.8123964063898</v>
      </c>
      <c r="HM5">
        <v>3047.6684536529701</v>
      </c>
      <c r="HN5">
        <v>5312.2337715956701</v>
      </c>
      <c r="HO5">
        <v>4554.9984460981696</v>
      </c>
      <c r="HP5">
        <v>0</v>
      </c>
      <c r="HQ5">
        <v>0</v>
      </c>
      <c r="HR5">
        <v>0</v>
      </c>
      <c r="HS5">
        <v>5551.6578332527497</v>
      </c>
      <c r="HT5">
        <v>5430.3342642579901</v>
      </c>
      <c r="HU5">
        <v>5585.4312956109998</v>
      </c>
      <c r="HV5">
        <v>6458.5755581766498</v>
      </c>
      <c r="HW5">
        <v>4254.7070741780799</v>
      </c>
      <c r="HX5">
        <v>0</v>
      </c>
      <c r="HY5">
        <v>0</v>
      </c>
      <c r="HZ5">
        <v>5562.12694260426</v>
      </c>
      <c r="IA5">
        <v>5160.25224215239</v>
      </c>
      <c r="IB5">
        <v>5299.1662376696004</v>
      </c>
      <c r="IC5">
        <v>5930.8413733637699</v>
      </c>
      <c r="ID5">
        <v>4046.8158162808199</v>
      </c>
      <c r="IE5">
        <v>4579.0219159714597</v>
      </c>
      <c r="IF5">
        <v>5406.9259876555598</v>
      </c>
      <c r="IG5">
        <v>0</v>
      </c>
      <c r="IH5">
        <v>4741.5482398569302</v>
      </c>
      <c r="II5">
        <v>0</v>
      </c>
      <c r="IJ5">
        <v>0</v>
      </c>
      <c r="IK5">
        <v>5739.0969196636197</v>
      </c>
      <c r="IL5">
        <v>6535.5573753402296</v>
      </c>
      <c r="IM5">
        <v>6084.4148838660603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4637.1347896617199</v>
      </c>
      <c r="IS5">
        <v>4255.9229396607998</v>
      </c>
      <c r="IT5">
        <v>5427.2276373675804</v>
      </c>
      <c r="IU5">
        <v>0</v>
      </c>
      <c r="IV5">
        <v>0</v>
      </c>
      <c r="IW5">
        <v>3980.1986063055201</v>
      </c>
      <c r="IX5">
        <v>0</v>
      </c>
      <c r="IY5">
        <v>5361.97998098681</v>
      </c>
      <c r="IZ5">
        <v>4984.8026140669699</v>
      </c>
      <c r="JA5">
        <v>5583.9689056473298</v>
      </c>
      <c r="JB5">
        <v>5726.2987576917803</v>
      </c>
    </row>
    <row r="6" spans="1:262" x14ac:dyDescent="0.4">
      <c r="A6">
        <v>2021</v>
      </c>
      <c r="B6">
        <v>6912.5478492694101</v>
      </c>
      <c r="C6">
        <v>5177.6862522237398</v>
      </c>
      <c r="D6">
        <v>5086.0398647853899</v>
      </c>
      <c r="E6">
        <v>0</v>
      </c>
      <c r="F6">
        <v>4074.9862981032702</v>
      </c>
      <c r="G6">
        <v>5257.0823270321698</v>
      </c>
      <c r="H6">
        <v>5021.6385713640002</v>
      </c>
      <c r="I6">
        <v>0</v>
      </c>
      <c r="J6">
        <v>0</v>
      </c>
      <c r="K6">
        <v>0</v>
      </c>
      <c r="L6">
        <v>5265.0649182095804</v>
      </c>
      <c r="M6">
        <v>6066.6182168036503</v>
      </c>
      <c r="N6">
        <v>5153.9769544658702</v>
      </c>
      <c r="O6">
        <v>0</v>
      </c>
      <c r="P6">
        <v>5768.7873216499202</v>
      </c>
      <c r="Q6">
        <v>4463.02192778673</v>
      </c>
      <c r="R6">
        <v>0</v>
      </c>
      <c r="S6">
        <v>4713.7974785456599</v>
      </c>
      <c r="T6">
        <v>4631.2015546602197</v>
      </c>
      <c r="U6">
        <v>6055.7319430550097</v>
      </c>
      <c r="V6">
        <v>4934.7402366401102</v>
      </c>
      <c r="W6">
        <v>5313.4436005327198</v>
      </c>
      <c r="X6">
        <v>4476.2683377027597</v>
      </c>
      <c r="Y6">
        <v>4649.9622899611904</v>
      </c>
      <c r="Z6">
        <v>4220.1116950978503</v>
      </c>
      <c r="AA6">
        <v>5219.98962213699</v>
      </c>
      <c r="AB6">
        <v>5355.5336138675802</v>
      </c>
      <c r="AC6">
        <v>5563.4407020982799</v>
      </c>
      <c r="AD6">
        <v>5379.1555375799098</v>
      </c>
      <c r="AE6">
        <v>0</v>
      </c>
      <c r="AF6">
        <v>3897.9039902219702</v>
      </c>
      <c r="AG6">
        <v>4571.5045354356898</v>
      </c>
      <c r="AH6">
        <v>0</v>
      </c>
      <c r="AI6">
        <v>0</v>
      </c>
      <c r="AJ6">
        <v>3258.89261582057</v>
      </c>
      <c r="AK6">
        <v>4801.12793509938</v>
      </c>
      <c r="AL6">
        <v>0</v>
      </c>
      <c r="AM6">
        <v>5288.3984134543398</v>
      </c>
      <c r="AN6">
        <v>5446.8046761818396</v>
      </c>
      <c r="AO6">
        <v>4468.5716289312704</v>
      </c>
      <c r="AP6">
        <v>5929.5352274450997</v>
      </c>
      <c r="AQ6">
        <v>5904.2409406022498</v>
      </c>
      <c r="AR6">
        <v>4491.6512538409897</v>
      </c>
      <c r="AS6">
        <v>4779.2434613595897</v>
      </c>
      <c r="AT6">
        <v>0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0</v>
      </c>
      <c r="AZ6">
        <v>0</v>
      </c>
      <c r="BA6">
        <v>5274.4586460897999</v>
      </c>
      <c r="BB6">
        <v>0</v>
      </c>
      <c r="BC6">
        <v>5105.5634252861601</v>
      </c>
      <c r="BD6">
        <v>5232.3968359650698</v>
      </c>
      <c r="BE6">
        <v>4221.9007784996402</v>
      </c>
      <c r="BF6">
        <v>4088.9139275000002</v>
      </c>
      <c r="BG6">
        <v>4584.4400536590601</v>
      </c>
      <c r="BH6">
        <v>0</v>
      </c>
      <c r="BI6">
        <v>5757.3999653458905</v>
      </c>
      <c r="BJ6">
        <v>4974.8578185304495</v>
      </c>
      <c r="BK6">
        <v>5072.6890688744297</v>
      </c>
      <c r="BL6">
        <v>0</v>
      </c>
      <c r="BM6">
        <v>6129.63413387725</v>
      </c>
      <c r="BN6">
        <v>5512.6472636552899</v>
      </c>
      <c r="BO6">
        <v>4451.4864280296797</v>
      </c>
      <c r="BP6">
        <v>0</v>
      </c>
      <c r="BQ6">
        <v>4502.4113849894902</v>
      </c>
      <c r="BR6">
        <v>0</v>
      </c>
      <c r="BS6">
        <v>3416.6955364840201</v>
      </c>
      <c r="BT6">
        <v>0</v>
      </c>
      <c r="BU6">
        <v>5481.0450659571097</v>
      </c>
      <c r="BV6">
        <v>5840.6895189098204</v>
      </c>
      <c r="BW6">
        <v>6468.3997784715903</v>
      </c>
      <c r="BX6">
        <v>3547.3560905517502</v>
      </c>
      <c r="BY6">
        <v>5060.1728360388097</v>
      </c>
      <c r="BZ6">
        <v>0</v>
      </c>
      <c r="CA6">
        <v>0</v>
      </c>
      <c r="CB6">
        <v>5639.0134321444903</v>
      </c>
      <c r="CC6">
        <v>0</v>
      </c>
      <c r="CD6">
        <v>3612.6746710136999</v>
      </c>
      <c r="CE6">
        <v>4849.9868425273999</v>
      </c>
      <c r="CF6">
        <v>4105.5252306423099</v>
      </c>
      <c r="CG6">
        <v>5418.5194981376999</v>
      </c>
      <c r="CH6">
        <v>0</v>
      </c>
      <c r="CI6">
        <v>3948.3818552079501</v>
      </c>
      <c r="CJ6">
        <v>4341.2609874215896</v>
      </c>
      <c r="CK6">
        <v>5009.6722770045699</v>
      </c>
      <c r="CL6">
        <v>4069.5756045009798</v>
      </c>
      <c r="CM6">
        <v>6185.3077492945204</v>
      </c>
      <c r="CN6">
        <v>0</v>
      </c>
      <c r="CO6">
        <v>5170.4207513812798</v>
      </c>
      <c r="CP6">
        <v>4407.7068915639302</v>
      </c>
      <c r="CQ6">
        <v>5372.5821606794598</v>
      </c>
      <c r="CR6">
        <v>4785.5207682267901</v>
      </c>
      <c r="CS6">
        <v>4336.3877449757101</v>
      </c>
      <c r="CT6">
        <v>5664.4109071959301</v>
      </c>
      <c r="CU6">
        <v>4992.1137165996997</v>
      </c>
      <c r="CV6">
        <v>4587.4088874918498</v>
      </c>
      <c r="CW6">
        <v>5033.0216266172001</v>
      </c>
      <c r="CX6">
        <v>4050.1278851004599</v>
      </c>
      <c r="CY6">
        <v>5712.8401598621203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3091.98825917352</v>
      </c>
      <c r="DE6">
        <v>4331.6849785367403</v>
      </c>
      <c r="DF6">
        <v>5299.7528569665101</v>
      </c>
      <c r="DG6">
        <v>0</v>
      </c>
      <c r="DH6">
        <v>0</v>
      </c>
      <c r="DI6">
        <v>0</v>
      </c>
      <c r="DJ6">
        <v>4273.9407250987297</v>
      </c>
      <c r="DK6">
        <v>0</v>
      </c>
      <c r="DL6">
        <v>3661.6277044784902</v>
      </c>
      <c r="DM6">
        <v>3987.0271849421601</v>
      </c>
      <c r="DN6">
        <v>6534.4687690091296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5005.50890481431</v>
      </c>
      <c r="DV6">
        <v>3019.66230692318</v>
      </c>
      <c r="DW6">
        <v>0</v>
      </c>
      <c r="DX6">
        <v>0</v>
      </c>
      <c r="DY6">
        <v>6330.1398022733201</v>
      </c>
      <c r="DZ6">
        <v>0</v>
      </c>
      <c r="EA6">
        <v>5842.29915493303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0</v>
      </c>
      <c r="EG6">
        <v>5438.7701825981703</v>
      </c>
      <c r="EH6">
        <v>5584.9647302405701</v>
      </c>
      <c r="EI6">
        <v>5052.3292730715402</v>
      </c>
      <c r="EJ6">
        <v>0</v>
      </c>
      <c r="EK6">
        <v>0</v>
      </c>
      <c r="EL6">
        <v>4967.8864527489604</v>
      </c>
      <c r="EM6">
        <v>6019.8930883001203</v>
      </c>
      <c r="EN6">
        <v>5718.4126875481197</v>
      </c>
      <c r="EO6">
        <v>5442.2359310368001</v>
      </c>
      <c r="EP6">
        <v>5109.2546661730803</v>
      </c>
      <c r="EQ6">
        <v>4993.1605485456603</v>
      </c>
      <c r="ER6">
        <v>5594.7772329269601</v>
      </c>
      <c r="ES6">
        <v>0</v>
      </c>
      <c r="ET6">
        <v>5330.0246120578404</v>
      </c>
      <c r="EU6">
        <v>5870.2783253568196</v>
      </c>
      <c r="EV6">
        <v>4828.6383393850801</v>
      </c>
      <c r="EW6">
        <v>5334.2702821004596</v>
      </c>
      <c r="EX6">
        <v>4984.9696823538798</v>
      </c>
      <c r="EY6">
        <v>0</v>
      </c>
      <c r="EZ6">
        <v>4487.8895204946703</v>
      </c>
      <c r="FA6">
        <v>5636.9252219939099</v>
      </c>
      <c r="FB6">
        <v>0</v>
      </c>
      <c r="FC6">
        <v>6123.5996626375299</v>
      </c>
      <c r="FD6">
        <v>4311.1668857123304</v>
      </c>
      <c r="FE6">
        <v>5462.6244605157099</v>
      </c>
      <c r="FF6">
        <v>5790.1605265704102</v>
      </c>
      <c r="FG6">
        <v>5151.1684346091897</v>
      </c>
      <c r="FH6">
        <v>3942.06903678054</v>
      </c>
      <c r="FI6">
        <v>3856.3327045997798</v>
      </c>
      <c r="FJ6">
        <v>4122.5276230245399</v>
      </c>
      <c r="FK6">
        <v>5125.8655497792997</v>
      </c>
      <c r="FL6">
        <v>0</v>
      </c>
      <c r="FM6">
        <v>0</v>
      </c>
      <c r="FN6">
        <v>4900.5071885966499</v>
      </c>
      <c r="FO6">
        <v>5395.1228244223703</v>
      </c>
      <c r="FP6">
        <v>4078.0750389672298</v>
      </c>
      <c r="FQ6">
        <v>0</v>
      </c>
      <c r="FR6">
        <v>4781.1101503626896</v>
      </c>
      <c r="FS6">
        <v>6377.9468224157399</v>
      </c>
      <c r="FT6">
        <v>5174.1790075385798</v>
      </c>
      <c r="FU6">
        <v>5860.5340613696399</v>
      </c>
      <c r="FV6">
        <v>5336.5045570632101</v>
      </c>
      <c r="FW6">
        <v>3388.3524853204799</v>
      </c>
      <c r="FX6">
        <v>4825.06088609367</v>
      </c>
      <c r="FY6">
        <v>4925.3568160547902</v>
      </c>
      <c r="FZ6">
        <v>5361.3371136256701</v>
      </c>
      <c r="GA6">
        <v>0</v>
      </c>
      <c r="GB6">
        <v>4589.6460919482497</v>
      </c>
      <c r="GC6">
        <v>5001.6620798992799</v>
      </c>
      <c r="GD6">
        <v>5708.2933917629198</v>
      </c>
      <c r="GE6">
        <v>5085.8016933241997</v>
      </c>
      <c r="GF6">
        <v>5376.6662535045698</v>
      </c>
      <c r="GG6">
        <v>4636.8196901971796</v>
      </c>
      <c r="GH6">
        <v>6303.2418085877598</v>
      </c>
      <c r="GI6">
        <v>0</v>
      </c>
      <c r="GJ6">
        <v>4929.0361135083704</v>
      </c>
      <c r="GK6">
        <v>4060.6895279626001</v>
      </c>
      <c r="GL6">
        <v>5350.3220866438396</v>
      </c>
      <c r="GM6">
        <v>0</v>
      </c>
      <c r="GN6">
        <v>0</v>
      </c>
      <c r="GO6">
        <v>5413.22142024801</v>
      </c>
      <c r="GP6">
        <v>0</v>
      </c>
      <c r="GQ6">
        <v>1095.58903035907</v>
      </c>
      <c r="GR6">
        <v>4433.2965257884298</v>
      </c>
      <c r="GS6">
        <v>0</v>
      </c>
      <c r="GT6">
        <v>4996.7571376955902</v>
      </c>
      <c r="GU6">
        <v>5742.9281445274</v>
      </c>
      <c r="GV6">
        <v>6414.3383339511101</v>
      </c>
      <c r="GW6">
        <v>0</v>
      </c>
      <c r="GX6">
        <v>4549.6295655981703</v>
      </c>
      <c r="GY6">
        <v>5627.4376186346999</v>
      </c>
      <c r="GZ6">
        <v>5930.8987437694104</v>
      </c>
      <c r="HA6">
        <v>5972.2226270730598</v>
      </c>
      <c r="HB6">
        <v>4648.1118252452197</v>
      </c>
      <c r="HC6">
        <v>3888.7366399955799</v>
      </c>
      <c r="HD6">
        <v>4990.10765553082</v>
      </c>
      <c r="HE6">
        <v>6035.6880205944899</v>
      </c>
      <c r="HF6">
        <v>5894.4613182200801</v>
      </c>
      <c r="HG6">
        <v>0</v>
      </c>
      <c r="HH6">
        <v>4223.2063921572699</v>
      </c>
      <c r="HI6">
        <v>3740.2275652011099</v>
      </c>
      <c r="HJ6">
        <v>0</v>
      </c>
      <c r="HK6">
        <v>3726.0243045768102</v>
      </c>
      <c r="HL6">
        <v>4359.94677171689</v>
      </c>
      <c r="HM6">
        <v>3004.8605829528201</v>
      </c>
      <c r="HN6">
        <v>5255.0753730784299</v>
      </c>
      <c r="HO6">
        <v>4504.1378066826501</v>
      </c>
      <c r="HP6">
        <v>4574.9334032206998</v>
      </c>
      <c r="HQ6">
        <v>5551.6578767471201</v>
      </c>
      <c r="HR6">
        <v>0</v>
      </c>
      <c r="HS6">
        <v>5496.9301471394001</v>
      </c>
      <c r="HT6">
        <v>5370.2059849132402</v>
      </c>
      <c r="HU6">
        <v>5533.35876584584</v>
      </c>
      <c r="HV6">
        <v>6400.3469830244403</v>
      </c>
      <c r="HW6">
        <v>4207.4797204862998</v>
      </c>
      <c r="HX6">
        <v>5200.3311803892702</v>
      </c>
      <c r="HY6">
        <v>5338.0267976743698</v>
      </c>
      <c r="HZ6">
        <v>5503.21243178843</v>
      </c>
      <c r="IA6">
        <v>5105.4823595420403</v>
      </c>
      <c r="IB6">
        <v>5246.5715247504904</v>
      </c>
      <c r="IC6">
        <v>5870.1169164364501</v>
      </c>
      <c r="ID6">
        <v>4000.8561102762601</v>
      </c>
      <c r="IE6">
        <v>4529.8333800159799</v>
      </c>
      <c r="IF6">
        <v>5348.94738070329</v>
      </c>
      <c r="IG6">
        <v>0</v>
      </c>
      <c r="IH6">
        <v>4690.1696245372896</v>
      </c>
      <c r="II6">
        <v>0</v>
      </c>
      <c r="IJ6">
        <v>4597.3757104901097</v>
      </c>
      <c r="IK6">
        <v>5684.9138811651401</v>
      </c>
      <c r="IL6">
        <v>6476.4307581856001</v>
      </c>
      <c r="IM6">
        <v>6028.40305689041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4586.6507102134701</v>
      </c>
      <c r="IS6">
        <v>4210.4055022809298</v>
      </c>
      <c r="IT6">
        <v>5372.0131391392697</v>
      </c>
      <c r="IU6">
        <v>0</v>
      </c>
      <c r="IV6">
        <v>3307.1873501391601</v>
      </c>
      <c r="IW6">
        <v>3931.6887563055202</v>
      </c>
      <c r="IX6">
        <v>5295.1638995388103</v>
      </c>
      <c r="IY6">
        <v>5310.5602052701697</v>
      </c>
      <c r="IZ6">
        <v>4933.9137368417096</v>
      </c>
      <c r="JA6">
        <v>5529.9440287604102</v>
      </c>
      <c r="JB6">
        <v>5660.8300505776297</v>
      </c>
    </row>
    <row r="7" spans="1:262" x14ac:dyDescent="0.4">
      <c r="A7">
        <v>2022</v>
      </c>
      <c r="B7">
        <v>6851.0611068698599</v>
      </c>
      <c r="C7">
        <v>5126.2801284178104</v>
      </c>
      <c r="D7">
        <v>5037.1957086278499</v>
      </c>
      <c r="E7">
        <v>0</v>
      </c>
      <c r="F7">
        <v>4025.4203956621</v>
      </c>
      <c r="G7">
        <v>5206.9604165216597</v>
      </c>
      <c r="H7">
        <v>4969.4885817151098</v>
      </c>
      <c r="I7">
        <v>0</v>
      </c>
      <c r="J7">
        <v>0</v>
      </c>
      <c r="K7">
        <v>0</v>
      </c>
      <c r="L7">
        <v>5213.8995014469401</v>
      </c>
      <c r="M7">
        <v>6008.4974482604903</v>
      </c>
      <c r="N7">
        <v>5102.7485916877504</v>
      </c>
      <c r="O7">
        <v>0</v>
      </c>
      <c r="P7">
        <v>5709.5436509238998</v>
      </c>
      <c r="Q7">
        <v>4419.6691504588598</v>
      </c>
      <c r="R7">
        <v>0</v>
      </c>
      <c r="S7">
        <v>4665.6769076894998</v>
      </c>
      <c r="T7">
        <v>4585.1724340840701</v>
      </c>
      <c r="U7">
        <v>6001.03172783431</v>
      </c>
      <c r="V7">
        <v>4884.4968760885804</v>
      </c>
      <c r="W7">
        <v>5262.3336278285096</v>
      </c>
      <c r="X7">
        <v>4427.3364232431004</v>
      </c>
      <c r="Y7">
        <v>4600.1694246826501</v>
      </c>
      <c r="Z7">
        <v>4169.8838121417702</v>
      </c>
      <c r="AA7">
        <v>5170.9112133333301</v>
      </c>
      <c r="AB7">
        <v>5299.4909540852404</v>
      </c>
      <c r="AC7">
        <v>5507.1037015481597</v>
      </c>
      <c r="AD7">
        <v>5322.5213541204603</v>
      </c>
      <c r="AE7">
        <v>4629.87942196119</v>
      </c>
      <c r="AF7">
        <v>3851.78115540715</v>
      </c>
      <c r="AG7">
        <v>4526.42488181919</v>
      </c>
      <c r="AH7">
        <v>0</v>
      </c>
      <c r="AI7">
        <v>0</v>
      </c>
      <c r="AJ7">
        <v>3215.6900278253402</v>
      </c>
      <c r="AK7">
        <v>4750.5571008259503</v>
      </c>
      <c r="AL7">
        <v>0</v>
      </c>
      <c r="AM7">
        <v>5233.1309753584501</v>
      </c>
      <c r="AN7">
        <v>5396.7364906258399</v>
      </c>
      <c r="AO7">
        <v>4423.0572084922596</v>
      </c>
      <c r="AP7">
        <v>5876.0050269580297</v>
      </c>
      <c r="AQ7">
        <v>5850.4162303544999</v>
      </c>
      <c r="AR7">
        <v>4441.9210198697301</v>
      </c>
      <c r="AS7">
        <v>4723.9608009269396</v>
      </c>
      <c r="AT7">
        <v>0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0</v>
      </c>
      <c r="AZ7">
        <v>0</v>
      </c>
      <c r="BA7">
        <v>5217.6276987869096</v>
      </c>
      <c r="BB7">
        <v>0</v>
      </c>
      <c r="BC7">
        <v>5046.76655035558</v>
      </c>
      <c r="BD7">
        <v>5183.0193642709501</v>
      </c>
      <c r="BE7">
        <v>4168.9356348733099</v>
      </c>
      <c r="BF7">
        <v>4039.1830022831</v>
      </c>
      <c r="BG7">
        <v>4536.9658849010702</v>
      </c>
      <c r="BH7">
        <v>4499.2705552175703</v>
      </c>
      <c r="BI7">
        <v>5700.8341083618698</v>
      </c>
      <c r="BJ7">
        <v>4925.7367033884902</v>
      </c>
      <c r="BK7">
        <v>5016.3262443653002</v>
      </c>
      <c r="BL7">
        <v>0</v>
      </c>
      <c r="BM7">
        <v>6072.43517510744</v>
      </c>
      <c r="BN7">
        <v>5453.3323673885898</v>
      </c>
      <c r="BO7">
        <v>4399.8056264611896</v>
      </c>
      <c r="BP7">
        <v>0</v>
      </c>
      <c r="BQ7">
        <v>4450.1727010642398</v>
      </c>
      <c r="BR7">
        <v>0</v>
      </c>
      <c r="BS7">
        <v>3371.5249193607301</v>
      </c>
      <c r="BT7">
        <v>0</v>
      </c>
      <c r="BU7">
        <v>5425.8885159056299</v>
      </c>
      <c r="BV7">
        <v>5784.5749660136999</v>
      </c>
      <c r="BW7">
        <v>6406.6861484842702</v>
      </c>
      <c r="BX7">
        <v>3505.3670474277001</v>
      </c>
      <c r="BY7">
        <v>5009.3458134863004</v>
      </c>
      <c r="BZ7">
        <v>3869.88007010622</v>
      </c>
      <c r="CA7">
        <v>3830.0238375190302</v>
      </c>
      <c r="CB7">
        <v>5581.8889588780203</v>
      </c>
      <c r="CC7">
        <v>3139.5743659703198</v>
      </c>
      <c r="CD7">
        <v>3567.9755419292201</v>
      </c>
      <c r="CE7">
        <v>4803.1207983698596</v>
      </c>
      <c r="CF7">
        <v>4061.0501038614898</v>
      </c>
      <c r="CG7">
        <v>5364.2849300911003</v>
      </c>
      <c r="CH7">
        <v>0</v>
      </c>
      <c r="CI7">
        <v>3900.3538575542998</v>
      </c>
      <c r="CJ7">
        <v>4296.5285170592797</v>
      </c>
      <c r="CK7">
        <v>4957.1287552815802</v>
      </c>
      <c r="CL7">
        <v>4020.0465457425498</v>
      </c>
      <c r="CM7">
        <v>6124.7784760821896</v>
      </c>
      <c r="CN7">
        <v>0</v>
      </c>
      <c r="CO7">
        <v>5118.66373103963</v>
      </c>
      <c r="CP7">
        <v>4362.62579590525</v>
      </c>
      <c r="CQ7">
        <v>5320.9197331359401</v>
      </c>
      <c r="CR7">
        <v>4734.6485970578397</v>
      </c>
      <c r="CS7">
        <v>4286.0286795771199</v>
      </c>
      <c r="CT7">
        <v>5612.2063054400196</v>
      </c>
      <c r="CU7">
        <v>4938.1657193363799</v>
      </c>
      <c r="CV7">
        <v>4537.4324210263103</v>
      </c>
      <c r="CW7">
        <v>4983.1759525841599</v>
      </c>
      <c r="CX7">
        <v>4005.92513166971</v>
      </c>
      <c r="CY7">
        <v>5658.8026470125697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3049.3244364063899</v>
      </c>
      <c r="DE7">
        <v>4285.2777497011202</v>
      </c>
      <c r="DF7">
        <v>5247.5320446940596</v>
      </c>
      <c r="DG7">
        <v>0</v>
      </c>
      <c r="DH7">
        <v>0</v>
      </c>
      <c r="DI7">
        <v>0</v>
      </c>
      <c r="DJ7">
        <v>4228.6149932848903</v>
      </c>
      <c r="DK7">
        <v>0</v>
      </c>
      <c r="DL7">
        <v>3613.5239927048801</v>
      </c>
      <c r="DM7">
        <v>3934.94457551903</v>
      </c>
      <c r="DN7">
        <v>6478.0659574086803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4955.9521715890396</v>
      </c>
      <c r="DV7">
        <v>2977.1226109230902</v>
      </c>
      <c r="DW7">
        <v>4314.5702195742697</v>
      </c>
      <c r="DX7">
        <v>0</v>
      </c>
      <c r="DY7">
        <v>6270.5127142454903</v>
      </c>
      <c r="DZ7">
        <v>4542.2610884748901</v>
      </c>
      <c r="EA7">
        <v>5789.0004944048696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3449.6161143036502</v>
      </c>
      <c r="EG7">
        <v>5387.56464328539</v>
      </c>
      <c r="EH7">
        <v>5531.8292237252699</v>
      </c>
      <c r="EI7">
        <v>5003.2194437260296</v>
      </c>
      <c r="EJ7">
        <v>0</v>
      </c>
      <c r="EK7">
        <v>0</v>
      </c>
      <c r="EL7">
        <v>4917.6167315479797</v>
      </c>
      <c r="EM7">
        <v>5961.8661144126199</v>
      </c>
      <c r="EN7">
        <v>5663.6562223822602</v>
      </c>
      <c r="EO7">
        <v>5384.9679720192798</v>
      </c>
      <c r="EP7">
        <v>5060.6695561230699</v>
      </c>
      <c r="EQ7">
        <v>4943.2139190410999</v>
      </c>
      <c r="ER7">
        <v>5537.6283102422403</v>
      </c>
      <c r="ES7">
        <v>0</v>
      </c>
      <c r="ET7">
        <v>5276.80095299391</v>
      </c>
      <c r="EU7">
        <v>5813.3578415812099</v>
      </c>
      <c r="EV7">
        <v>4778.8696531415499</v>
      </c>
      <c r="EW7">
        <v>5283.9978851224596</v>
      </c>
      <c r="EX7">
        <v>4934.4711603059404</v>
      </c>
      <c r="EY7">
        <v>0</v>
      </c>
      <c r="EZ7">
        <v>4437.0591549790697</v>
      </c>
      <c r="FA7">
        <v>5580.1333212507898</v>
      </c>
      <c r="FB7">
        <v>0</v>
      </c>
      <c r="FC7">
        <v>6065.4733004805403</v>
      </c>
      <c r="FD7">
        <v>4255.3218920479503</v>
      </c>
      <c r="FE7">
        <v>5411.16109686856</v>
      </c>
      <c r="FF7">
        <v>5734.5478744708798</v>
      </c>
      <c r="FG7">
        <v>5098.1218927354703</v>
      </c>
      <c r="FH7">
        <v>3894.7496366804799</v>
      </c>
      <c r="FI7">
        <v>3814.1921797363202</v>
      </c>
      <c r="FJ7">
        <v>4077.0076973744299</v>
      </c>
      <c r="FK7">
        <v>5076.1211323911702</v>
      </c>
      <c r="FL7">
        <v>3598.2933769572401</v>
      </c>
      <c r="FM7">
        <v>0</v>
      </c>
      <c r="FN7">
        <v>4849.92616719939</v>
      </c>
      <c r="FO7">
        <v>5345.2421616506799</v>
      </c>
      <c r="FP7">
        <v>4033.3088106097198</v>
      </c>
      <c r="FQ7">
        <v>0</v>
      </c>
      <c r="FR7">
        <v>4732.1430425949102</v>
      </c>
      <c r="FS7">
        <v>6318.1505830658798</v>
      </c>
      <c r="FT7">
        <v>5119.1338993381896</v>
      </c>
      <c r="FU7">
        <v>5804.7217149476201</v>
      </c>
      <c r="FV7">
        <v>5285.3962331578896</v>
      </c>
      <c r="FW7">
        <v>3344.69156360223</v>
      </c>
      <c r="FX7">
        <v>4777.6362018264799</v>
      </c>
      <c r="FY7">
        <v>4875.9037948949799</v>
      </c>
      <c r="FZ7">
        <v>5307.8442692110302</v>
      </c>
      <c r="GA7">
        <v>0</v>
      </c>
      <c r="GB7">
        <v>4537.5057338714896</v>
      </c>
      <c r="GC7">
        <v>4949.3420733695903</v>
      </c>
      <c r="GD7">
        <v>5650.7592725967697</v>
      </c>
      <c r="GE7">
        <v>5035.8631143561597</v>
      </c>
      <c r="GF7">
        <v>5326.0350879634698</v>
      </c>
      <c r="GG7">
        <v>4588.47824450187</v>
      </c>
      <c r="GH7">
        <v>6243.5007497851202</v>
      </c>
      <c r="GI7">
        <v>5254.8771718819999</v>
      </c>
      <c r="GJ7">
        <v>4878.1609066133897</v>
      </c>
      <c r="GK7">
        <v>4016.4785350858901</v>
      </c>
      <c r="GL7">
        <v>5301.0322267817201</v>
      </c>
      <c r="GM7">
        <v>0</v>
      </c>
      <c r="GN7">
        <v>4155.9089970589503</v>
      </c>
      <c r="GO7">
        <v>5360.6980290237898</v>
      </c>
      <c r="GP7">
        <v>0</v>
      </c>
      <c r="GQ7">
        <v>1068.51549843919</v>
      </c>
      <c r="GR7">
        <v>4381.8601383515997</v>
      </c>
      <c r="GS7">
        <v>0</v>
      </c>
      <c r="GT7">
        <v>4947.7350839147603</v>
      </c>
      <c r="GU7">
        <v>5691.0397648036496</v>
      </c>
      <c r="GV7">
        <v>6354.1184306674704</v>
      </c>
      <c r="GW7">
        <v>0</v>
      </c>
      <c r="GX7">
        <v>4497.9989328736701</v>
      </c>
      <c r="GY7">
        <v>5570.9278073812802</v>
      </c>
      <c r="GZ7">
        <v>5877.8439188721504</v>
      </c>
      <c r="HA7">
        <v>5911.3612172572302</v>
      </c>
      <c r="HB7">
        <v>4596.22997929139</v>
      </c>
      <c r="HC7">
        <v>3846.5205598335501</v>
      </c>
      <c r="HD7">
        <v>4937.6798201678102</v>
      </c>
      <c r="HE7">
        <v>5978.2236202642198</v>
      </c>
      <c r="HF7">
        <v>5835.42078100248</v>
      </c>
      <c r="HG7">
        <v>0</v>
      </c>
      <c r="HH7">
        <v>4174.6421538487202</v>
      </c>
      <c r="HI7">
        <v>3695.6960746894301</v>
      </c>
      <c r="HJ7">
        <v>0</v>
      </c>
      <c r="HK7">
        <v>3677.06444885274</v>
      </c>
      <c r="HL7">
        <v>4312.1276922054803</v>
      </c>
      <c r="HM7">
        <v>2962.14619418548</v>
      </c>
      <c r="HN7">
        <v>5197.9790237648704</v>
      </c>
      <c r="HO7">
        <v>4453.3054858881296</v>
      </c>
      <c r="HP7">
        <v>4528.4226430593599</v>
      </c>
      <c r="HQ7">
        <v>5501.6343377734302</v>
      </c>
      <c r="HR7">
        <v>0</v>
      </c>
      <c r="HS7">
        <v>5442.2169230727905</v>
      </c>
      <c r="HT7">
        <v>5310.1324491415498</v>
      </c>
      <c r="HU7">
        <v>5481.3092216253499</v>
      </c>
      <c r="HV7">
        <v>6342.1420426470604</v>
      </c>
      <c r="HW7">
        <v>4160.3273649132398</v>
      </c>
      <c r="HX7">
        <v>5151.9678557488596</v>
      </c>
      <c r="HY7">
        <v>5288.39120374698</v>
      </c>
      <c r="HZ7">
        <v>5444.3278887823399</v>
      </c>
      <c r="IA7">
        <v>5050.77132647283</v>
      </c>
      <c r="IB7">
        <v>5193.9972486578599</v>
      </c>
      <c r="IC7">
        <v>5809.4406983263598</v>
      </c>
      <c r="ID7">
        <v>3954.9311587694101</v>
      </c>
      <c r="IE7">
        <v>4480.6995413653003</v>
      </c>
      <c r="IF7">
        <v>5291.0176277016699</v>
      </c>
      <c r="IG7">
        <v>0</v>
      </c>
      <c r="IH7">
        <v>4638.87839412024</v>
      </c>
      <c r="II7">
        <v>0</v>
      </c>
      <c r="IJ7">
        <v>4551.7417134718398</v>
      </c>
      <c r="IK7">
        <v>5630.7433216172003</v>
      </c>
      <c r="IL7">
        <v>6417.3173237375804</v>
      </c>
      <c r="IM7">
        <v>5972.4113441050204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4536.2203558607298</v>
      </c>
      <c r="IS7">
        <v>4164.9467437029798</v>
      </c>
      <c r="IT7">
        <v>5316.8137340844796</v>
      </c>
      <c r="IU7">
        <v>0</v>
      </c>
      <c r="IV7">
        <v>3265.2997846749299</v>
      </c>
      <c r="IW7">
        <v>3883.2694644043199</v>
      </c>
      <c r="IX7">
        <v>5245.8272967990897</v>
      </c>
      <c r="IY7">
        <v>5259.1750723406003</v>
      </c>
      <c r="IZ7">
        <v>4883.0487501795997</v>
      </c>
      <c r="JA7">
        <v>5475.9346147215501</v>
      </c>
      <c r="JB7">
        <v>5595.5014636575297</v>
      </c>
    </row>
    <row r="8" spans="1:262" x14ac:dyDescent="0.4">
      <c r="A8">
        <v>2023</v>
      </c>
      <c r="B8">
        <v>6789.5855227968004</v>
      </c>
      <c r="C8">
        <v>5074.8878781415497</v>
      </c>
      <c r="D8">
        <v>4988.3605573379</v>
      </c>
      <c r="E8">
        <v>4893.8606477277699</v>
      </c>
      <c r="F8">
        <v>3975.9063361542899</v>
      </c>
      <c r="G8">
        <v>5156.8669377617298</v>
      </c>
      <c r="H8">
        <v>4917.3607412192996</v>
      </c>
      <c r="I8">
        <v>5010.8588265342496</v>
      </c>
      <c r="J8">
        <v>0</v>
      </c>
      <c r="K8">
        <v>2798.28112246822</v>
      </c>
      <c r="L8">
        <v>5162.7574316042801</v>
      </c>
      <c r="M8">
        <v>5950.3808668819302</v>
      </c>
      <c r="N8">
        <v>5051.5420178198501</v>
      </c>
      <c r="O8">
        <v>0</v>
      </c>
      <c r="P8">
        <v>5650.3368798797601</v>
      </c>
      <c r="Q8">
        <v>4376.36070782971</v>
      </c>
      <c r="R8">
        <v>0</v>
      </c>
      <c r="S8">
        <v>4617.5846667077603</v>
      </c>
      <c r="T8">
        <v>4539.1646681184502</v>
      </c>
      <c r="U8">
        <v>5946.3449114611903</v>
      </c>
      <c r="V8">
        <v>4834.2908955651101</v>
      </c>
      <c r="W8">
        <v>5211.2750186728399</v>
      </c>
      <c r="X8">
        <v>4378.4328737084197</v>
      </c>
      <c r="Y8">
        <v>4550.4126537739703</v>
      </c>
      <c r="Z8">
        <v>4119.7427999597703</v>
      </c>
      <c r="AA8">
        <v>5121.8495414977197</v>
      </c>
      <c r="AB8">
        <v>5243.4760512511402</v>
      </c>
      <c r="AC8">
        <v>5450.8394869362901</v>
      </c>
      <c r="AD8">
        <v>5265.9345640595802</v>
      </c>
      <c r="AE8">
        <v>4584.4056715137003</v>
      </c>
      <c r="AF8">
        <v>3805.7093815594899</v>
      </c>
      <c r="AG8">
        <v>4481.3730274194604</v>
      </c>
      <c r="AH8">
        <v>4372.8548468528998</v>
      </c>
      <c r="AI8">
        <v>0</v>
      </c>
      <c r="AJ8">
        <v>3172.5456530586898</v>
      </c>
      <c r="AK8">
        <v>4699.9943435133</v>
      </c>
      <c r="AL8">
        <v>0</v>
      </c>
      <c r="AM8">
        <v>5177.8815449611902</v>
      </c>
      <c r="AN8">
        <v>5346.7033353993202</v>
      </c>
      <c r="AO8">
        <v>4377.5723316993499</v>
      </c>
      <c r="AP8">
        <v>5822.5051943835597</v>
      </c>
      <c r="AQ8">
        <v>5796.6122030204897</v>
      </c>
      <c r="AR8">
        <v>4392.2460740901197</v>
      </c>
      <c r="AS8">
        <v>4668.7520836769399</v>
      </c>
      <c r="AT8">
        <v>2939.92743041313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0</v>
      </c>
      <c r="AZ8">
        <v>0</v>
      </c>
      <c r="BA8">
        <v>5160.8195990106497</v>
      </c>
      <c r="BB8">
        <v>4567.1084419791696</v>
      </c>
      <c r="BC8">
        <v>4988.0241364201502</v>
      </c>
      <c r="BD8">
        <v>5133.6759022954502</v>
      </c>
      <c r="BE8">
        <v>4116.0267827211501</v>
      </c>
      <c r="BF8">
        <v>3989.5028845821898</v>
      </c>
      <c r="BG8">
        <v>4489.5169011583002</v>
      </c>
      <c r="BH8">
        <v>4454.86226124317</v>
      </c>
      <c r="BI8">
        <v>5644.2815554006802</v>
      </c>
      <c r="BJ8">
        <v>4876.6480758657699</v>
      </c>
      <c r="BK8">
        <v>4959.9837432459999</v>
      </c>
      <c r="BL8">
        <v>3980.9399023044102</v>
      </c>
      <c r="BM8">
        <v>6015.2541015780298</v>
      </c>
      <c r="BN8">
        <v>5394.0330605086201</v>
      </c>
      <c r="BO8">
        <v>4348.2138369200902</v>
      </c>
      <c r="BP8">
        <v>0</v>
      </c>
      <c r="BQ8">
        <v>4398.1044453733903</v>
      </c>
      <c r="BR8">
        <v>5393.4842301451899</v>
      </c>
      <c r="BS8">
        <v>3326.3932460665401</v>
      </c>
      <c r="BT8">
        <v>4189.5709192796803</v>
      </c>
      <c r="BU8">
        <v>5370.7641265175898</v>
      </c>
      <c r="BV8">
        <v>5728.4763065753395</v>
      </c>
      <c r="BW8">
        <v>6344.9790628221699</v>
      </c>
      <c r="BX8">
        <v>3463.4809416609601</v>
      </c>
      <c r="BY8">
        <v>4958.5414271232903</v>
      </c>
      <c r="BZ8">
        <v>3828.47389503673</v>
      </c>
      <c r="CA8">
        <v>3788.7616918076801</v>
      </c>
      <c r="CB8">
        <v>5524.7963668509501</v>
      </c>
      <c r="CC8">
        <v>3103.4907088150699</v>
      </c>
      <c r="CD8">
        <v>3523.3056560913201</v>
      </c>
      <c r="CE8">
        <v>4756.2757102032001</v>
      </c>
      <c r="CF8">
        <v>4016.5972592450498</v>
      </c>
      <c r="CG8">
        <v>5310.0684467779101</v>
      </c>
      <c r="CH8">
        <v>0</v>
      </c>
      <c r="CI8">
        <v>3852.38629319542</v>
      </c>
      <c r="CJ8">
        <v>4251.8316907118196</v>
      </c>
      <c r="CK8">
        <v>4904.6141657062399</v>
      </c>
      <c r="CL8">
        <v>3970.5577861752499</v>
      </c>
      <c r="CM8">
        <v>6064.2788400159798</v>
      </c>
      <c r="CN8">
        <v>0</v>
      </c>
      <c r="CO8">
        <v>5066.92241858121</v>
      </c>
      <c r="CP8">
        <v>4317.5655818573096</v>
      </c>
      <c r="CQ8">
        <v>5269.2770296886902</v>
      </c>
      <c r="CR8">
        <v>4683.8181084840198</v>
      </c>
      <c r="CS8">
        <v>4235.7796109094597</v>
      </c>
      <c r="CT8">
        <v>5560.0146199667897</v>
      </c>
      <c r="CU8">
        <v>4884.2459542709303</v>
      </c>
      <c r="CV8">
        <v>4487.5015839443404</v>
      </c>
      <c r="CW8">
        <v>4933.3501808028896</v>
      </c>
      <c r="CX8">
        <v>3961.74727396347</v>
      </c>
      <c r="CY8">
        <v>5604.7896712224301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3006.7274165251101</v>
      </c>
      <c r="DE8">
        <v>4238.9390643731804</v>
      </c>
      <c r="DF8">
        <v>5195.35000854186</v>
      </c>
      <c r="DG8">
        <v>0</v>
      </c>
      <c r="DH8">
        <v>4163.8424163644904</v>
      </c>
      <c r="DI8">
        <v>0</v>
      </c>
      <c r="DJ8">
        <v>4183.3367713346897</v>
      </c>
      <c r="DK8">
        <v>4394.2338216666703</v>
      </c>
      <c r="DL8">
        <v>3565.4957439137202</v>
      </c>
      <c r="DM8">
        <v>3882.91998847184</v>
      </c>
      <c r="DN8">
        <v>6421.6664460799102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4906.4013575098897</v>
      </c>
      <c r="DV8">
        <v>2934.69454450488</v>
      </c>
      <c r="DW8">
        <v>4271.0775096002299</v>
      </c>
      <c r="DX8">
        <v>0</v>
      </c>
      <c r="DY8">
        <v>6210.9091476505801</v>
      </c>
      <c r="DZ8">
        <v>4497.7153287716901</v>
      </c>
      <c r="EA8">
        <v>5735.7096237458099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3411.0863663284799</v>
      </c>
      <c r="EG8">
        <v>5336.3783353173503</v>
      </c>
      <c r="EH8">
        <v>5478.7065914150999</v>
      </c>
      <c r="EI8">
        <v>4954.1196970441397</v>
      </c>
      <c r="EJ8">
        <v>4975.71517148357</v>
      </c>
      <c r="EK8">
        <v>0</v>
      </c>
      <c r="EL8">
        <v>4867.3677443459601</v>
      </c>
      <c r="EM8">
        <v>5903.8644078995403</v>
      </c>
      <c r="EN8">
        <v>5608.9187694164702</v>
      </c>
      <c r="EO8">
        <v>5327.7189048437604</v>
      </c>
      <c r="EP8">
        <v>5012.0907477864803</v>
      </c>
      <c r="EQ8">
        <v>4893.2845756643801</v>
      </c>
      <c r="ER8">
        <v>5480.5115236878801</v>
      </c>
      <c r="ES8">
        <v>0</v>
      </c>
      <c r="ET8">
        <v>5223.6415596301404</v>
      </c>
      <c r="EU8">
        <v>5756.4653584631396</v>
      </c>
      <c r="EV8">
        <v>4729.1402779954296</v>
      </c>
      <c r="EW8">
        <v>5233.7424595184702</v>
      </c>
      <c r="EX8">
        <v>4884.0007073219203</v>
      </c>
      <c r="EY8">
        <v>0</v>
      </c>
      <c r="EZ8">
        <v>4386.2896114117202</v>
      </c>
      <c r="FA8">
        <v>5523.35289321038</v>
      </c>
      <c r="FB8">
        <v>0</v>
      </c>
      <c r="FC8">
        <v>6007.3567400369602</v>
      </c>
      <c r="FD8">
        <v>4199.5538483059399</v>
      </c>
      <c r="FE8">
        <v>5359.7092113573299</v>
      </c>
      <c r="FF8">
        <v>5678.9820919566801</v>
      </c>
      <c r="FG8">
        <v>5045.1002082415598</v>
      </c>
      <c r="FH8">
        <v>3847.5124238591502</v>
      </c>
      <c r="FI8">
        <v>3772.0960363416598</v>
      </c>
      <c r="FJ8">
        <v>4031.5097381495402</v>
      </c>
      <c r="FK8">
        <v>5026.3925654459699</v>
      </c>
      <c r="FL8">
        <v>3556.20729703196</v>
      </c>
      <c r="FM8">
        <v>0</v>
      </c>
      <c r="FN8">
        <v>4799.3677282222197</v>
      </c>
      <c r="FO8">
        <v>5295.4106922077599</v>
      </c>
      <c r="FP8">
        <v>3988.6008148446599</v>
      </c>
      <c r="FQ8">
        <v>0</v>
      </c>
      <c r="FR8">
        <v>4683.1920543339802</v>
      </c>
      <c r="FS8">
        <v>6258.3671811285103</v>
      </c>
      <c r="FT8">
        <v>5064.1027562467498</v>
      </c>
      <c r="FU8">
        <v>5748.9197318079096</v>
      </c>
      <c r="FV8">
        <v>5234.30832521509</v>
      </c>
      <c r="FW8">
        <v>3301.08508742094</v>
      </c>
      <c r="FX8">
        <v>4730.2366798087896</v>
      </c>
      <c r="FY8">
        <v>4826.4685585821899</v>
      </c>
      <c r="FZ8">
        <v>5254.3804097408602</v>
      </c>
      <c r="GA8">
        <v>3941.7506211948198</v>
      </c>
      <c r="GB8">
        <v>4485.4041678169197</v>
      </c>
      <c r="GC8">
        <v>4897.03788703599</v>
      </c>
      <c r="GD8">
        <v>5593.2552485958204</v>
      </c>
      <c r="GE8">
        <v>4985.9531165410999</v>
      </c>
      <c r="GF8">
        <v>5275.4120519018297</v>
      </c>
      <c r="GG8">
        <v>4540.1645539435503</v>
      </c>
      <c r="GH8">
        <v>6183.7703160996198</v>
      </c>
      <c r="GI8">
        <v>5206.5590475691597</v>
      </c>
      <c r="GJ8">
        <v>4827.3143805838199</v>
      </c>
      <c r="GK8">
        <v>3972.3182691106799</v>
      </c>
      <c r="GL8">
        <v>5251.7605536932597</v>
      </c>
      <c r="GM8">
        <v>5005.3159902162197</v>
      </c>
      <c r="GN8">
        <v>4113.6113574761303</v>
      </c>
      <c r="GO8">
        <v>5308.1984880845803</v>
      </c>
      <c r="GP8">
        <v>0</v>
      </c>
      <c r="GQ8">
        <v>1041.69328985679</v>
      </c>
      <c r="GR8">
        <v>4330.4718011796003</v>
      </c>
      <c r="GS8">
        <v>0</v>
      </c>
      <c r="GT8">
        <v>4898.7298867960399</v>
      </c>
      <c r="GU8">
        <v>5639.1923986803704</v>
      </c>
      <c r="GV8">
        <v>6293.9076363730001</v>
      </c>
      <c r="GW8">
        <v>0</v>
      </c>
      <c r="GX8">
        <v>4446.3925009497698</v>
      </c>
      <c r="GY8">
        <v>5514.4438371073102</v>
      </c>
      <c r="GZ8">
        <v>5824.7919530068502</v>
      </c>
      <c r="HA8">
        <v>5850.53359599543</v>
      </c>
      <c r="HB8">
        <v>4544.4363015368699</v>
      </c>
      <c r="HC8">
        <v>3804.3212402813401</v>
      </c>
      <c r="HD8">
        <v>4885.2927203173504</v>
      </c>
      <c r="HE8">
        <v>5920.7859072294596</v>
      </c>
      <c r="HF8">
        <v>5776.4229051407201</v>
      </c>
      <c r="HG8">
        <v>4474.6399107664101</v>
      </c>
      <c r="HH8">
        <v>4126.1458976639897</v>
      </c>
      <c r="HI8">
        <v>3651.2103567552999</v>
      </c>
      <c r="HJ8">
        <v>0</v>
      </c>
      <c r="HK8">
        <v>3628.1645967596201</v>
      </c>
      <c r="HL8">
        <v>4264.3699078599702</v>
      </c>
      <c r="HM8">
        <v>2919.53568324349</v>
      </c>
      <c r="HN8">
        <v>5140.9509294826603</v>
      </c>
      <c r="HO8">
        <v>4402.5084865411</v>
      </c>
      <c r="HP8">
        <v>4481.9492360213098</v>
      </c>
      <c r="HQ8">
        <v>5451.6170019438996</v>
      </c>
      <c r="HR8">
        <v>4726.27930355023</v>
      </c>
      <c r="HS8">
        <v>5387.5150765690796</v>
      </c>
      <c r="HT8">
        <v>5250.09929446347</v>
      </c>
      <c r="HU8">
        <v>5429.2766309632498</v>
      </c>
      <c r="HV8">
        <v>6283.9539546691703</v>
      </c>
      <c r="HW8">
        <v>4113.2523554908703</v>
      </c>
      <c r="HX8">
        <v>5103.6131481929197</v>
      </c>
      <c r="HY8">
        <v>5238.7722895066699</v>
      </c>
      <c r="HZ8">
        <v>5385.4990737001499</v>
      </c>
      <c r="IA8">
        <v>4996.09506636897</v>
      </c>
      <c r="IB8">
        <v>5141.4415862785399</v>
      </c>
      <c r="IC8">
        <v>5748.7938371759301</v>
      </c>
      <c r="ID8">
        <v>3909.0335822625598</v>
      </c>
      <c r="IE8">
        <v>4431.63775713014</v>
      </c>
      <c r="IF8">
        <v>5233.1483981869496</v>
      </c>
      <c r="IG8">
        <v>0</v>
      </c>
      <c r="IH8">
        <v>4587.6576219726003</v>
      </c>
      <c r="II8">
        <v>0</v>
      </c>
      <c r="IJ8">
        <v>4506.1270840974103</v>
      </c>
      <c r="IK8">
        <v>5576.5854930502301</v>
      </c>
      <c r="IL8">
        <v>6358.2101590518396</v>
      </c>
      <c r="IM8">
        <v>5916.4314404855404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4485.83076918607</v>
      </c>
      <c r="IS8">
        <v>4119.5541696564496</v>
      </c>
      <c r="IT8">
        <v>5261.6360027465798</v>
      </c>
      <c r="IU8">
        <v>5194.8991474997802</v>
      </c>
      <c r="IV8">
        <v>3223.50902665797</v>
      </c>
      <c r="IW8">
        <v>3834.9085478518</v>
      </c>
      <c r="IX8">
        <v>5196.5040840593601</v>
      </c>
      <c r="IY8">
        <v>5207.8159944402196</v>
      </c>
      <c r="IZ8">
        <v>4832.2020722267898</v>
      </c>
      <c r="JA8">
        <v>5421.9334795393497</v>
      </c>
      <c r="JB8">
        <v>5530.2961155365301</v>
      </c>
    </row>
    <row r="9" spans="1:262" x14ac:dyDescent="0.4">
      <c r="A9">
        <v>2024</v>
      </c>
      <c r="B9">
        <v>6728.1175425205502</v>
      </c>
      <c r="C9">
        <v>5023.5248068653</v>
      </c>
      <c r="D9">
        <v>4939.5446940091297</v>
      </c>
      <c r="E9">
        <v>4849.2108898195302</v>
      </c>
      <c r="F9">
        <v>3926.4473326483999</v>
      </c>
      <c r="G9">
        <v>5106.8070784853298</v>
      </c>
      <c r="H9">
        <v>4865.2785985206101</v>
      </c>
      <c r="I9">
        <v>4964.8967478242002</v>
      </c>
      <c r="J9">
        <v>0</v>
      </c>
      <c r="K9">
        <v>2764.5578814254</v>
      </c>
      <c r="L9">
        <v>5111.6326541910203</v>
      </c>
      <c r="M9">
        <v>5892.2758962622302</v>
      </c>
      <c r="N9">
        <v>5000.3538418040898</v>
      </c>
      <c r="O9">
        <v>0</v>
      </c>
      <c r="P9">
        <v>5591.1642101917796</v>
      </c>
      <c r="Q9">
        <v>4333.1468221528303</v>
      </c>
      <c r="R9">
        <v>0</v>
      </c>
      <c r="S9">
        <v>4569.5190423378999</v>
      </c>
      <c r="T9">
        <v>4493.1710765081898</v>
      </c>
      <c r="U9">
        <v>5891.6747206849304</v>
      </c>
      <c r="V9">
        <v>4784.1123015683297</v>
      </c>
      <c r="W9">
        <v>5160.2368089886704</v>
      </c>
      <c r="X9">
        <v>4329.5488654555302</v>
      </c>
      <c r="Y9">
        <v>4500.7389343447503</v>
      </c>
      <c r="Z9">
        <v>4069.67129550446</v>
      </c>
      <c r="AA9">
        <v>5072.7954712214596</v>
      </c>
      <c r="AB9">
        <v>5187.4906615966502</v>
      </c>
      <c r="AC9">
        <v>5394.6395243183297</v>
      </c>
      <c r="AD9">
        <v>5209.4043309436802</v>
      </c>
      <c r="AE9">
        <v>4538.9518383104996</v>
      </c>
      <c r="AF9">
        <v>3759.6909846068002</v>
      </c>
      <c r="AG9">
        <v>4436.3427229563003</v>
      </c>
      <c r="AH9">
        <v>4330.2041272808701</v>
      </c>
      <c r="AI9">
        <v>0</v>
      </c>
      <c r="AJ9">
        <v>3129.4689301655199</v>
      </c>
      <c r="AK9">
        <v>4649.4661060256103</v>
      </c>
      <c r="AL9">
        <v>0</v>
      </c>
      <c r="AM9">
        <v>5122.6482007191798</v>
      </c>
      <c r="AN9">
        <v>5296.6976833691497</v>
      </c>
      <c r="AO9">
        <v>4332.1273421658198</v>
      </c>
      <c r="AP9">
        <v>5769.0088252750602</v>
      </c>
      <c r="AQ9">
        <v>5742.8199292808204</v>
      </c>
      <c r="AR9">
        <v>4342.5903289932003</v>
      </c>
      <c r="AS9">
        <v>4613.6415355730596</v>
      </c>
      <c r="AT9">
        <v>2904.20187544901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0</v>
      </c>
      <c r="AZ9">
        <v>4266.4711877914797</v>
      </c>
      <c r="BA9">
        <v>5104.0319473729096</v>
      </c>
      <c r="BB9">
        <v>4523.6259473701502</v>
      </c>
      <c r="BC9">
        <v>4929.33909554409</v>
      </c>
      <c r="BD9">
        <v>5084.3483209135502</v>
      </c>
      <c r="BE9">
        <v>4063.17861310323</v>
      </c>
      <c r="BF9">
        <v>3939.87695823288</v>
      </c>
      <c r="BG9">
        <v>4442.1221826514502</v>
      </c>
      <c r="BH9">
        <v>4410.4812063456902</v>
      </c>
      <c r="BI9">
        <v>5587.75064950457</v>
      </c>
      <c r="BJ9">
        <v>4827.5848474038203</v>
      </c>
      <c r="BK9">
        <v>4903.6684228712902</v>
      </c>
      <c r="BL9">
        <v>3940.7647182298301</v>
      </c>
      <c r="BM9">
        <v>5958.1007488696396</v>
      </c>
      <c r="BN9">
        <v>5334.7648095192799</v>
      </c>
      <c r="BO9">
        <v>4296.71296865982</v>
      </c>
      <c r="BP9">
        <v>0</v>
      </c>
      <c r="BQ9">
        <v>4346.20302190452</v>
      </c>
      <c r="BR9">
        <v>5346.2567492136004</v>
      </c>
      <c r="BS9">
        <v>3281.3502753391999</v>
      </c>
      <c r="BT9">
        <v>4148.9851150616396</v>
      </c>
      <c r="BU9">
        <v>5315.6616232899096</v>
      </c>
      <c r="BV9">
        <v>5672.38749557763</v>
      </c>
      <c r="BW9">
        <v>6283.2803841882296</v>
      </c>
      <c r="BX9">
        <v>3421.6922775665898</v>
      </c>
      <c r="BY9">
        <v>4907.7643305547899</v>
      </c>
      <c r="BZ9">
        <v>3787.0988941641899</v>
      </c>
      <c r="CA9">
        <v>3747.57230256514</v>
      </c>
      <c r="CB9">
        <v>5467.7312248418102</v>
      </c>
      <c r="CC9">
        <v>3067.4699160958899</v>
      </c>
      <c r="CD9">
        <v>3478.6915650913202</v>
      </c>
      <c r="CE9">
        <v>4709.4561544178096</v>
      </c>
      <c r="CF9">
        <v>3972.1787494688001</v>
      </c>
      <c r="CG9">
        <v>5255.8675792673903</v>
      </c>
      <c r="CH9">
        <v>2463.4926020410999</v>
      </c>
      <c r="CI9">
        <v>3804.4807976767902</v>
      </c>
      <c r="CJ9">
        <v>4207.1594883390899</v>
      </c>
      <c r="CK9">
        <v>4852.1223943713903</v>
      </c>
      <c r="CL9">
        <v>3921.09930976951</v>
      </c>
      <c r="CM9">
        <v>6003.8212671712299</v>
      </c>
      <c r="CN9">
        <v>0</v>
      </c>
      <c r="CO9">
        <v>5015.19644353066</v>
      </c>
      <c r="CP9">
        <v>4272.5230401221497</v>
      </c>
      <c r="CQ9">
        <v>5217.6435341573897</v>
      </c>
      <c r="CR9">
        <v>4633.0364530228298</v>
      </c>
      <c r="CS9">
        <v>4185.6204619972104</v>
      </c>
      <c r="CT9">
        <v>5507.8475938397696</v>
      </c>
      <c r="CU9">
        <v>4830.3611906818896</v>
      </c>
      <c r="CV9">
        <v>4437.6161094716199</v>
      </c>
      <c r="CW9">
        <v>4883.55218139717</v>
      </c>
      <c r="CX9">
        <v>3917.6159233866101</v>
      </c>
      <c r="CY9">
        <v>5550.8003574924696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2964.2425774231401</v>
      </c>
      <c r="DE9">
        <v>4192.6404284599403</v>
      </c>
      <c r="DF9">
        <v>5143.2135240167399</v>
      </c>
      <c r="DG9">
        <v>0</v>
      </c>
      <c r="DH9">
        <v>4121.6841226833203</v>
      </c>
      <c r="DI9">
        <v>3693.2936800367202</v>
      </c>
      <c r="DJ9">
        <v>4138.1200779294704</v>
      </c>
      <c r="DK9">
        <v>4352.1065456288898</v>
      </c>
      <c r="DL9">
        <v>3517.5383074224901</v>
      </c>
      <c r="DM9">
        <v>3830.9482187016702</v>
      </c>
      <c r="DN9">
        <v>6365.2765312511401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4856.8644597534203</v>
      </c>
      <c r="DV9">
        <v>2892.3202779210301</v>
      </c>
      <c r="DW9">
        <v>4227.61807251768</v>
      </c>
      <c r="DX9">
        <v>0</v>
      </c>
      <c r="DY9">
        <v>6151.3331746249196</v>
      </c>
      <c r="DZ9">
        <v>4453.2148703561597</v>
      </c>
      <c r="EA9">
        <v>5682.4336461537296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3372.6186506970598</v>
      </c>
      <c r="EG9">
        <v>5285.2112622488603</v>
      </c>
      <c r="EH9">
        <v>5425.5984557289003</v>
      </c>
      <c r="EI9">
        <v>4905.03025891172</v>
      </c>
      <c r="EJ9">
        <v>4929.3168507856599</v>
      </c>
      <c r="EK9">
        <v>0</v>
      </c>
      <c r="EL9">
        <v>4817.1379922710203</v>
      </c>
      <c r="EM9">
        <v>5845.8829776442499</v>
      </c>
      <c r="EN9">
        <v>5554.2028722222203</v>
      </c>
      <c r="EO9">
        <v>5270.4818328379197</v>
      </c>
      <c r="EP9">
        <v>4963.5448216394898</v>
      </c>
      <c r="EQ9">
        <v>4843.3801386209998</v>
      </c>
      <c r="ER9">
        <v>5423.4332860474997</v>
      </c>
      <c r="ES9">
        <v>0</v>
      </c>
      <c r="ET9">
        <v>5170.5259733196299</v>
      </c>
      <c r="EU9">
        <v>5699.6084591989602</v>
      </c>
      <c r="EV9">
        <v>4679.4481477290701</v>
      </c>
      <c r="EW9">
        <v>5183.5168911062701</v>
      </c>
      <c r="EX9">
        <v>4833.5599500662101</v>
      </c>
      <c r="EY9">
        <v>4425.9552279095296</v>
      </c>
      <c r="EZ9">
        <v>4335.5980876502999</v>
      </c>
      <c r="FA9">
        <v>5466.5941281374098</v>
      </c>
      <c r="FB9">
        <v>3691.2155693211598</v>
      </c>
      <c r="FC9">
        <v>5949.24898933029</v>
      </c>
      <c r="FD9">
        <v>4143.8776837351597</v>
      </c>
      <c r="FE9">
        <v>5308.2639535947701</v>
      </c>
      <c r="FF9">
        <v>5623.4313822226304</v>
      </c>
      <c r="FG9">
        <v>4992.1142107182804</v>
      </c>
      <c r="FH9">
        <v>3800.3517223857002</v>
      </c>
      <c r="FI9">
        <v>3730.0409696861798</v>
      </c>
      <c r="FJ9">
        <v>3986.0346544143799</v>
      </c>
      <c r="FK9">
        <v>4976.68558087367</v>
      </c>
      <c r="FL9">
        <v>3514.1718213221302</v>
      </c>
      <c r="FM9">
        <v>0</v>
      </c>
      <c r="FN9">
        <v>4748.8285726971098</v>
      </c>
      <c r="FO9">
        <v>5245.5897626963497</v>
      </c>
      <c r="FP9">
        <v>3943.94851591011</v>
      </c>
      <c r="FQ9">
        <v>0</v>
      </c>
      <c r="FR9">
        <v>4634.2642813294196</v>
      </c>
      <c r="FS9">
        <v>6198.60664386388</v>
      </c>
      <c r="FT9">
        <v>5009.09553067453</v>
      </c>
      <c r="FU9">
        <v>5693.1291196100801</v>
      </c>
      <c r="FV9">
        <v>5183.2361823936599</v>
      </c>
      <c r="FW9">
        <v>3257.5608499441901</v>
      </c>
      <c r="FX9">
        <v>4682.8545998477903</v>
      </c>
      <c r="FY9">
        <v>4777.06285021233</v>
      </c>
      <c r="FZ9">
        <v>5200.9393659146599</v>
      </c>
      <c r="GA9">
        <v>3900.9318700334902</v>
      </c>
      <c r="GB9">
        <v>4433.3768794520602</v>
      </c>
      <c r="GC9">
        <v>4844.7682003706695</v>
      </c>
      <c r="GD9">
        <v>5535.7697192019596</v>
      </c>
      <c r="GE9">
        <v>4936.0760574200904</v>
      </c>
      <c r="GF9">
        <v>5224.7951132100497</v>
      </c>
      <c r="GG9">
        <v>4491.8998228995397</v>
      </c>
      <c r="GH9">
        <v>6124.0477476333299</v>
      </c>
      <c r="GI9">
        <v>5158.2532355806297</v>
      </c>
      <c r="GJ9">
        <v>4776.5242359589001</v>
      </c>
      <c r="GK9">
        <v>3928.2026207219001</v>
      </c>
      <c r="GL9">
        <v>5202.5084317374003</v>
      </c>
      <c r="GM9">
        <v>4959.3522011751302</v>
      </c>
      <c r="GN9">
        <v>4071.3275338418398</v>
      </c>
      <c r="GO9">
        <v>5255.70953145761</v>
      </c>
      <c r="GP9">
        <v>0</v>
      </c>
      <c r="GQ9">
        <v>1015.13594863429</v>
      </c>
      <c r="GR9">
        <v>4279.1550406712304</v>
      </c>
      <c r="GS9">
        <v>0</v>
      </c>
      <c r="GT9">
        <v>4849.7382787351598</v>
      </c>
      <c r="GU9">
        <v>5587.3557634497702</v>
      </c>
      <c r="GV9">
        <v>6233.7055982227603</v>
      </c>
      <c r="GW9">
        <v>4127.7402665772497</v>
      </c>
      <c r="GX9">
        <v>4394.8451060182697</v>
      </c>
      <c r="GY9">
        <v>5457.9826422237402</v>
      </c>
      <c r="GZ9">
        <v>5771.7540752488603</v>
      </c>
      <c r="HA9">
        <v>5789.7163911841699</v>
      </c>
      <c r="HB9">
        <v>4492.7190948017096</v>
      </c>
      <c r="HC9">
        <v>3762.1560612358198</v>
      </c>
      <c r="HD9">
        <v>4832.9222036118699</v>
      </c>
      <c r="HE9">
        <v>5863.3569603105498</v>
      </c>
      <c r="HF9">
        <v>5717.4492544289296</v>
      </c>
      <c r="HG9">
        <v>4431.7342491404797</v>
      </c>
      <c r="HH9">
        <v>4077.6956374176898</v>
      </c>
      <c r="HI9">
        <v>3606.7921935435102</v>
      </c>
      <c r="HJ9">
        <v>0</v>
      </c>
      <c r="HK9">
        <v>3579.383329068</v>
      </c>
      <c r="HL9">
        <v>4216.6895818736702</v>
      </c>
      <c r="HM9">
        <v>2877.02998857496</v>
      </c>
      <c r="HN9">
        <v>5083.9861163861697</v>
      </c>
      <c r="HO9">
        <v>4351.7346122831004</v>
      </c>
      <c r="HP9">
        <v>4435.5165566088299</v>
      </c>
      <c r="HQ9">
        <v>5401.6105773646404</v>
      </c>
      <c r="HR9">
        <v>4682.0564905730598</v>
      </c>
      <c r="HS9">
        <v>5332.8261741516699</v>
      </c>
      <c r="HT9">
        <v>5190.1293031529704</v>
      </c>
      <c r="HU9">
        <v>5377.26823013372</v>
      </c>
      <c r="HV9">
        <v>6225.7867235495596</v>
      </c>
      <c r="HW9">
        <v>4066.22111843836</v>
      </c>
      <c r="HX9">
        <v>5055.2757158573104</v>
      </c>
      <c r="HY9">
        <v>5189.1605744963699</v>
      </c>
      <c r="HZ9">
        <v>5326.7127720319604</v>
      </c>
      <c r="IA9">
        <v>4941.4681813635998</v>
      </c>
      <c r="IB9">
        <v>5088.8998088225699</v>
      </c>
      <c r="IC9">
        <v>5688.1935906823901</v>
      </c>
      <c r="ID9">
        <v>3863.18483460274</v>
      </c>
      <c r="IE9">
        <v>4382.6654136746602</v>
      </c>
      <c r="IF9">
        <v>5175.3086924344198</v>
      </c>
      <c r="IG9">
        <v>0</v>
      </c>
      <c r="IH9">
        <v>4536.5362841156802</v>
      </c>
      <c r="II9">
        <v>0</v>
      </c>
      <c r="IJ9">
        <v>4460.53517916895</v>
      </c>
      <c r="IK9">
        <v>5522.4339677115704</v>
      </c>
      <c r="IL9">
        <v>6299.1090130674202</v>
      </c>
      <c r="IM9">
        <v>5860.46079584779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4435.4776030544099</v>
      </c>
      <c r="IS9">
        <v>4074.2156303370298</v>
      </c>
      <c r="IT9">
        <v>5206.4774417374401</v>
      </c>
      <c r="IU9">
        <v>5148.4807198764402</v>
      </c>
      <c r="IV9">
        <v>3181.7797552750599</v>
      </c>
      <c r="IW9">
        <v>3786.6337832108802</v>
      </c>
      <c r="IX9">
        <v>5147.1956097168904</v>
      </c>
      <c r="IY9">
        <v>5156.4957703111804</v>
      </c>
      <c r="IZ9">
        <v>4781.3790994627097</v>
      </c>
      <c r="JA9">
        <v>5367.9534111402099</v>
      </c>
      <c r="JB9">
        <v>5465.2131448424698</v>
      </c>
    </row>
    <row r="10" spans="1:262" x14ac:dyDescent="0.4">
      <c r="A10">
        <v>2025</v>
      </c>
      <c r="B10">
        <v>6666.6594863287701</v>
      </c>
      <c r="C10">
        <v>4972.1802148835604</v>
      </c>
      <c r="D10">
        <v>4890.7451477648401</v>
      </c>
      <c r="E10">
        <v>4804.5774632267903</v>
      </c>
      <c r="F10">
        <v>3877.0487668927799</v>
      </c>
      <c r="G10">
        <v>5056.8022903091396</v>
      </c>
      <c r="H10">
        <v>4813.2500867641602</v>
      </c>
      <c r="I10">
        <v>4918.9578042123303</v>
      </c>
      <c r="J10">
        <v>3143.6368094382101</v>
      </c>
      <c r="K10">
        <v>2730.90020267308</v>
      </c>
      <c r="L10">
        <v>5060.5438730026499</v>
      </c>
      <c r="M10">
        <v>5834.1841829310697</v>
      </c>
      <c r="N10">
        <v>4949.1762839804596</v>
      </c>
      <c r="O10">
        <v>0</v>
      </c>
      <c r="P10">
        <v>5532.0292095631703</v>
      </c>
      <c r="Q10">
        <v>4289.96904392739</v>
      </c>
      <c r="R10">
        <v>3536.9963178858402</v>
      </c>
      <c r="S10">
        <v>4521.4721895616403</v>
      </c>
      <c r="T10">
        <v>4447.1922226040797</v>
      </c>
      <c r="U10">
        <v>5837.0254592128704</v>
      </c>
      <c r="V10">
        <v>4733.96854410571</v>
      </c>
      <c r="W10">
        <v>5109.2157890347498</v>
      </c>
      <c r="X10">
        <v>4280.7172863318101</v>
      </c>
      <c r="Y10">
        <v>4451.1810415136997</v>
      </c>
      <c r="Z10">
        <v>4019.6560178288801</v>
      </c>
      <c r="AA10">
        <v>5023.7545582716903</v>
      </c>
      <c r="AB10">
        <v>5131.5341791491601</v>
      </c>
      <c r="AC10">
        <v>5338.5271316394901</v>
      </c>
      <c r="AD10">
        <v>5152.9687925592498</v>
      </c>
      <c r="AE10">
        <v>4493.5232229041103</v>
      </c>
      <c r="AF10">
        <v>3713.7184172710499</v>
      </c>
      <c r="AG10">
        <v>4391.3245762049701</v>
      </c>
      <c r="AH10">
        <v>4287.5918267727602</v>
      </c>
      <c r="AI10">
        <v>3824.0301581946801</v>
      </c>
      <c r="AJ10">
        <v>3086.4578381916499</v>
      </c>
      <c r="AK10">
        <v>4598.9963153997696</v>
      </c>
      <c r="AL10">
        <v>0</v>
      </c>
      <c r="AM10">
        <v>5067.4413268652997</v>
      </c>
      <c r="AN10">
        <v>5246.7104251656401</v>
      </c>
      <c r="AO10">
        <v>4286.7114766108598</v>
      </c>
      <c r="AP10">
        <v>5715.5181317634297</v>
      </c>
      <c r="AQ10">
        <v>5689.0360327131903</v>
      </c>
      <c r="AR10">
        <v>4292.98692775987</v>
      </c>
      <c r="AS10">
        <v>4558.6108480604998</v>
      </c>
      <c r="AT10">
        <v>2868.5241723026702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0</v>
      </c>
      <c r="AZ10">
        <v>4225.2890723074597</v>
      </c>
      <c r="BA10">
        <v>5047.2809911522099</v>
      </c>
      <c r="BB10">
        <v>4480.1560540839</v>
      </c>
      <c r="BC10">
        <v>4870.7141663419397</v>
      </c>
      <c r="BD10">
        <v>5035.0363978464802</v>
      </c>
      <c r="BE10">
        <v>4010.3575475769999</v>
      </c>
      <c r="BF10">
        <v>3890.3210660639302</v>
      </c>
      <c r="BG10">
        <v>4394.7808275951302</v>
      </c>
      <c r="BH10">
        <v>4366.1226693817698</v>
      </c>
      <c r="BI10">
        <v>5531.2387206324202</v>
      </c>
      <c r="BJ10">
        <v>4778.5511010500004</v>
      </c>
      <c r="BK10">
        <v>4847.3899177223202</v>
      </c>
      <c r="BL10">
        <v>3900.6077800243502</v>
      </c>
      <c r="BM10">
        <v>5900.9715062181003</v>
      </c>
      <c r="BN10">
        <v>5275.53415228628</v>
      </c>
      <c r="BO10">
        <v>4245.3137147146099</v>
      </c>
      <c r="BP10">
        <v>0</v>
      </c>
      <c r="BQ10">
        <v>4294.4457227984403</v>
      </c>
      <c r="BR10">
        <v>5299.0409186878896</v>
      </c>
      <c r="BS10">
        <v>3236.3740140720802</v>
      </c>
      <c r="BT10">
        <v>4108.4180375022797</v>
      </c>
      <c r="BU10">
        <v>5260.5714162906297</v>
      </c>
      <c r="BV10">
        <v>5616.30743335845</v>
      </c>
      <c r="BW10">
        <v>6221.5928257749902</v>
      </c>
      <c r="BX10">
        <v>3379.9843792104298</v>
      </c>
      <c r="BY10">
        <v>4857.0048130388104</v>
      </c>
      <c r="BZ10">
        <v>3745.77394222057</v>
      </c>
      <c r="CA10">
        <v>3706.4464388844099</v>
      </c>
      <c r="CB10">
        <v>5410.6865097765804</v>
      </c>
      <c r="CC10">
        <v>3031.52361396575</v>
      </c>
      <c r="CD10">
        <v>3434.1268404589</v>
      </c>
      <c r="CE10">
        <v>4662.6493730000002</v>
      </c>
      <c r="CF10">
        <v>3927.8054806560099</v>
      </c>
      <c r="CG10">
        <v>5201.6955809383098</v>
      </c>
      <c r="CH10">
        <v>2431.6128625582201</v>
      </c>
      <c r="CI10">
        <v>3756.6640156022499</v>
      </c>
      <c r="CJ10">
        <v>4162.5100126552297</v>
      </c>
      <c r="CK10">
        <v>4799.6546159086802</v>
      </c>
      <c r="CL10">
        <v>3871.6877676799299</v>
      </c>
      <c r="CM10">
        <v>5943.4199467054796</v>
      </c>
      <c r="CN10">
        <v>1874.5262598225099</v>
      </c>
      <c r="CO10">
        <v>4963.4953673271402</v>
      </c>
      <c r="CP10">
        <v>4227.5219289143797</v>
      </c>
      <c r="CQ10">
        <v>5166.0443477489998</v>
      </c>
      <c r="CR10">
        <v>4582.2918366940603</v>
      </c>
      <c r="CS10">
        <v>4135.5438285751698</v>
      </c>
      <c r="CT10">
        <v>5455.6946100539599</v>
      </c>
      <c r="CU10">
        <v>4776.53955260578</v>
      </c>
      <c r="CV10">
        <v>4387.7916061491596</v>
      </c>
      <c r="CW10">
        <v>4833.7838158172199</v>
      </c>
      <c r="CX10">
        <v>3873.5019381841698</v>
      </c>
      <c r="CY10">
        <v>5496.8344276584003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2921.8401853135501</v>
      </c>
      <c r="DE10">
        <v>4146.3981749750901</v>
      </c>
      <c r="DF10">
        <v>5091.0982989558597</v>
      </c>
      <c r="DG10">
        <v>2215.9690734824999</v>
      </c>
      <c r="DH10">
        <v>4079.5483584430099</v>
      </c>
      <c r="DI10">
        <v>3654.1066247608901</v>
      </c>
      <c r="DJ10">
        <v>4092.9566668255602</v>
      </c>
      <c r="DK10">
        <v>4309.9934792631802</v>
      </c>
      <c r="DL10">
        <v>3469.6535577637601</v>
      </c>
      <c r="DM10">
        <v>3779.0660646164401</v>
      </c>
      <c r="DN10">
        <v>6308.9082280593602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4807.3504966666696</v>
      </c>
      <c r="DV10">
        <v>2850.0130158317702</v>
      </c>
      <c r="DW10">
        <v>4184.1944022651996</v>
      </c>
      <c r="DX10">
        <v>0</v>
      </c>
      <c r="DY10">
        <v>6091.7682954750999</v>
      </c>
      <c r="DZ10">
        <v>4408.7521950639302</v>
      </c>
      <c r="EA10">
        <v>5629.1647844535801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3334.2209544520501</v>
      </c>
      <c r="EG10">
        <v>5234.0615762305897</v>
      </c>
      <c r="EH10">
        <v>5372.4993866396098</v>
      </c>
      <c r="EI10">
        <v>4855.9716014018304</v>
      </c>
      <c r="EJ10">
        <v>4882.9492033284096</v>
      </c>
      <c r="EK10">
        <v>2856.3636378036499</v>
      </c>
      <c r="EL10">
        <v>4766.9376861234196</v>
      </c>
      <c r="EM10">
        <v>5787.9203827833098</v>
      </c>
      <c r="EN10">
        <v>5499.5073024017402</v>
      </c>
      <c r="EO10">
        <v>5213.2820497672101</v>
      </c>
      <c r="EP10">
        <v>4915.0321971776502</v>
      </c>
      <c r="EQ10">
        <v>4793.5026843881296</v>
      </c>
      <c r="ER10">
        <v>5366.3765834153101</v>
      </c>
      <c r="ES10">
        <v>4065.6382838929198</v>
      </c>
      <c r="ET10">
        <v>5117.4723608782397</v>
      </c>
      <c r="EU10">
        <v>5642.78684529158</v>
      </c>
      <c r="EV10">
        <v>4629.77486182953</v>
      </c>
      <c r="EW10">
        <v>5133.3265093212904</v>
      </c>
      <c r="EX10">
        <v>4783.1483105890402</v>
      </c>
      <c r="EY10">
        <v>4383.9795411914902</v>
      </c>
      <c r="EZ10">
        <v>4284.9615590296798</v>
      </c>
      <c r="FA10">
        <v>5409.8540251648901</v>
      </c>
      <c r="FB10">
        <v>3652.4564251369902</v>
      </c>
      <c r="FC10">
        <v>5891.1656214437899</v>
      </c>
      <c r="FD10">
        <v>4088.2750291095899</v>
      </c>
      <c r="FE10">
        <v>5256.83024516967</v>
      </c>
      <c r="FF10">
        <v>5567.8983149497099</v>
      </c>
      <c r="FG10">
        <v>4939.1880307793899</v>
      </c>
      <c r="FH10">
        <v>3753.2475354163098</v>
      </c>
      <c r="FI10">
        <v>3688.03458606187</v>
      </c>
      <c r="FJ10">
        <v>3940.6461145057101</v>
      </c>
      <c r="FK10">
        <v>4926.9981980806697</v>
      </c>
      <c r="FL10">
        <v>3472.1757573619798</v>
      </c>
      <c r="FM10">
        <v>0</v>
      </c>
      <c r="FN10">
        <v>4698.3222860928499</v>
      </c>
      <c r="FO10">
        <v>5195.8067988653002</v>
      </c>
      <c r="FP10">
        <v>3899.3532203935001</v>
      </c>
      <c r="FQ10">
        <v>2743.7482638208398</v>
      </c>
      <c r="FR10">
        <v>4585.3661134311797</v>
      </c>
      <c r="FS10">
        <v>6138.8809709632496</v>
      </c>
      <c r="FT10">
        <v>4954.1298808479296</v>
      </c>
      <c r="FU10">
        <v>5637.3645401244503</v>
      </c>
      <c r="FV10">
        <v>5132.1792073071401</v>
      </c>
      <c r="FW10">
        <v>3214.1147309766602</v>
      </c>
      <c r="FX10">
        <v>4635.4935810771804</v>
      </c>
      <c r="FY10">
        <v>4727.6934397123296</v>
      </c>
      <c r="FZ10">
        <v>5147.5113215635802</v>
      </c>
      <c r="GA10">
        <v>3860.1269446194801</v>
      </c>
      <c r="GB10">
        <v>4381.4312105686004</v>
      </c>
      <c r="GC10">
        <v>4792.5339665699703</v>
      </c>
      <c r="GD10">
        <v>5478.29166546543</v>
      </c>
      <c r="GE10">
        <v>4886.2173300182603</v>
      </c>
      <c r="GF10">
        <v>5174.1861456735196</v>
      </c>
      <c r="GG10">
        <v>4443.6782446284797</v>
      </c>
      <c r="GH10">
        <v>6064.3308247739296</v>
      </c>
      <c r="GI10">
        <v>5109.9537811375203</v>
      </c>
      <c r="GJ10">
        <v>4725.8185872167896</v>
      </c>
      <c r="GK10">
        <v>3884.12932705806</v>
      </c>
      <c r="GL10">
        <v>5153.2910432133604</v>
      </c>
      <c r="GM10">
        <v>4913.4394179492301</v>
      </c>
      <c r="GN10">
        <v>4029.05634249481</v>
      </c>
      <c r="GO10">
        <v>5203.2334774300898</v>
      </c>
      <c r="GP10">
        <v>4296.1721516346997</v>
      </c>
      <c r="GQ10">
        <v>988.85208461394802</v>
      </c>
      <c r="GR10">
        <v>4227.9041374992403</v>
      </c>
      <c r="GS10">
        <v>0</v>
      </c>
      <c r="GT10">
        <v>4800.7600179923902</v>
      </c>
      <c r="GU10">
        <v>5535.5302208858402</v>
      </c>
      <c r="GV10">
        <v>6173.5137470700201</v>
      </c>
      <c r="GW10">
        <v>4087.75848754566</v>
      </c>
      <c r="GX10">
        <v>4343.3452951050203</v>
      </c>
      <c r="GY10">
        <v>5401.5620160353901</v>
      </c>
      <c r="GZ10">
        <v>5718.7367460205496</v>
      </c>
      <c r="HA10">
        <v>5728.9180307032002</v>
      </c>
      <c r="HB10">
        <v>4441.0650805682399</v>
      </c>
      <c r="HC10">
        <v>3720.0418428398898</v>
      </c>
      <c r="HD10">
        <v>4780.5762180604997</v>
      </c>
      <c r="HE10">
        <v>5805.9358920146797</v>
      </c>
      <c r="HF10">
        <v>5658.51185852658</v>
      </c>
      <c r="HG10">
        <v>4388.8388128413499</v>
      </c>
      <c r="HH10">
        <v>4029.3003099072898</v>
      </c>
      <c r="HI10">
        <v>3562.45590682078</v>
      </c>
      <c r="HJ10">
        <v>0</v>
      </c>
      <c r="HK10">
        <v>3530.7191707884899</v>
      </c>
      <c r="HL10">
        <v>4169.0779248538802</v>
      </c>
      <c r="HM10">
        <v>2834.6187804752199</v>
      </c>
      <c r="HN10">
        <v>5027.05501992875</v>
      </c>
      <c r="HO10">
        <v>4300.9952883082196</v>
      </c>
      <c r="HP10">
        <v>4389.1253314824999</v>
      </c>
      <c r="HQ10">
        <v>5351.6221538877999</v>
      </c>
      <c r="HR10">
        <v>4637.8527482397303</v>
      </c>
      <c r="HS10">
        <v>5278.1609283328899</v>
      </c>
      <c r="HT10">
        <v>5130.1982705411001</v>
      </c>
      <c r="HU10">
        <v>5325.2807233333297</v>
      </c>
      <c r="HV10">
        <v>6167.6340422464</v>
      </c>
      <c r="HW10">
        <v>4019.2425874863002</v>
      </c>
      <c r="HX10">
        <v>5006.9540656803601</v>
      </c>
      <c r="HY10">
        <v>5139.5623313031601</v>
      </c>
      <c r="HZ10">
        <v>5267.9712524885899</v>
      </c>
      <c r="IA10">
        <v>4886.88266423807</v>
      </c>
      <c r="IB10">
        <v>5036.3842761252399</v>
      </c>
      <c r="IC10">
        <v>5627.6335465892998</v>
      </c>
      <c r="ID10">
        <v>3817.4046301027402</v>
      </c>
      <c r="IE10">
        <v>4333.7692772579903</v>
      </c>
      <c r="IF10">
        <v>5117.50599756469</v>
      </c>
      <c r="IG10">
        <v>3725.8179729897302</v>
      </c>
      <c r="IH10">
        <v>4485.4870547762603</v>
      </c>
      <c r="II10">
        <v>0</v>
      </c>
      <c r="IJ10">
        <v>4414.9623775235896</v>
      </c>
      <c r="IK10">
        <v>5468.2967120311996</v>
      </c>
      <c r="IL10">
        <v>6240.0153564150796</v>
      </c>
      <c r="IM10">
        <v>5804.5040425723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4385.1632790045696</v>
      </c>
      <c r="IS10">
        <v>4028.9203045509898</v>
      </c>
      <c r="IT10">
        <v>5151.3383480890398</v>
      </c>
      <c r="IU10">
        <v>5102.08435884144</v>
      </c>
      <c r="IV10">
        <v>3140.1101832463601</v>
      </c>
      <c r="IW10">
        <v>3738.4657100477398</v>
      </c>
      <c r="IX10">
        <v>5097.9033463744299</v>
      </c>
      <c r="IY10">
        <v>5105.2185395082897</v>
      </c>
      <c r="IZ10">
        <v>4730.5943753196298</v>
      </c>
      <c r="JA10">
        <v>5313.9844969536198</v>
      </c>
      <c r="JB10">
        <v>5400.2420612808201</v>
      </c>
    </row>
    <row r="11" spans="1:262" x14ac:dyDescent="0.4">
      <c r="A11">
        <v>2026</v>
      </c>
      <c r="B11">
        <v>6605.2111018926898</v>
      </c>
      <c r="C11">
        <v>4920.8530791895</v>
      </c>
      <c r="D11">
        <v>4841.9644192739697</v>
      </c>
      <c r="E11">
        <v>4759.95591889976</v>
      </c>
      <c r="F11">
        <v>3827.7133272194401</v>
      </c>
      <c r="G11">
        <v>5006.8425723137498</v>
      </c>
      <c r="H11">
        <v>4761.2850675567697</v>
      </c>
      <c r="I11">
        <v>4873.0396248721499</v>
      </c>
      <c r="J11">
        <v>3109.6124673838199</v>
      </c>
      <c r="K11">
        <v>2697.3184309194098</v>
      </c>
      <c r="L11">
        <v>5009.5098387008102</v>
      </c>
      <c r="M11">
        <v>5776.1098547705997</v>
      </c>
      <c r="N11">
        <v>4898.0236205726696</v>
      </c>
      <c r="O11">
        <v>2781.00517317504</v>
      </c>
      <c r="P11">
        <v>5472.9343304688</v>
      </c>
      <c r="Q11">
        <v>4246.8112979608704</v>
      </c>
      <c r="R11">
        <v>3499.6038701963498</v>
      </c>
      <c r="S11">
        <v>4473.4559902351602</v>
      </c>
      <c r="T11">
        <v>4401.2372893728198</v>
      </c>
      <c r="U11">
        <v>5782.3830940617499</v>
      </c>
      <c r="V11">
        <v>4683.8544504178199</v>
      </c>
      <c r="W11">
        <v>5058.2216527228102</v>
      </c>
      <c r="X11">
        <v>4231.9100499586903</v>
      </c>
      <c r="Y11">
        <v>4401.6870266598198</v>
      </c>
      <c r="Z11">
        <v>3969.7290206642801</v>
      </c>
      <c r="AA11">
        <v>4974.7331499337897</v>
      </c>
      <c r="AB11">
        <v>5075.6095623470301</v>
      </c>
      <c r="AC11">
        <v>5282.4774419243304</v>
      </c>
      <c r="AD11">
        <v>5096.5749705501203</v>
      </c>
      <c r="AE11">
        <v>4448.1059870890404</v>
      </c>
      <c r="AF11">
        <v>3667.77219704972</v>
      </c>
      <c r="AG11">
        <v>4346.3326091831595</v>
      </c>
      <c r="AH11">
        <v>4244.9985573171298</v>
      </c>
      <c r="AI11">
        <v>3786.2035066889398</v>
      </c>
      <c r="AJ11">
        <v>3043.5449682849799</v>
      </c>
      <c r="AK11">
        <v>4548.5766501633998</v>
      </c>
      <c r="AL11">
        <v>3598.3875795654399</v>
      </c>
      <c r="AM11">
        <v>5012.2649872328802</v>
      </c>
      <c r="AN11">
        <v>5196.7551021801401</v>
      </c>
      <c r="AO11">
        <v>4241.3317047452801</v>
      </c>
      <c r="AP11">
        <v>5662.0322322417896</v>
      </c>
      <c r="AQ11">
        <v>5635.27317794181</v>
      </c>
      <c r="AR11">
        <v>4243.4420280967397</v>
      </c>
      <c r="AS11">
        <v>4503.63529046233</v>
      </c>
      <c r="AT11">
        <v>2832.9549163198499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2563.1945899611901</v>
      </c>
      <c r="AZ11">
        <v>4184.1269436544899</v>
      </c>
      <c r="BA11">
        <v>4990.5646664977203</v>
      </c>
      <c r="BB11">
        <v>4436.6909676940604</v>
      </c>
      <c r="BC11">
        <v>4812.1702473535997</v>
      </c>
      <c r="BD11">
        <v>4985.74001015056</v>
      </c>
      <c r="BE11">
        <v>3957.5774055633901</v>
      </c>
      <c r="BF11">
        <v>3840.8136048835599</v>
      </c>
      <c r="BG11">
        <v>4347.5086929436802</v>
      </c>
      <c r="BH11">
        <v>4321.7898144686196</v>
      </c>
      <c r="BI11">
        <v>5474.7375291232902</v>
      </c>
      <c r="BJ11">
        <v>4729.5368872191302</v>
      </c>
      <c r="BK11">
        <v>4791.1394251369902</v>
      </c>
      <c r="BL11">
        <v>3860.4829313181099</v>
      </c>
      <c r="BM11">
        <v>5843.8675757050796</v>
      </c>
      <c r="BN11">
        <v>5216.3617546349196</v>
      </c>
      <c r="BO11">
        <v>4194.0311403515998</v>
      </c>
      <c r="BP11">
        <v>0</v>
      </c>
      <c r="BQ11">
        <v>4242.79538821181</v>
      </c>
      <c r="BR11">
        <v>5251.8404447234898</v>
      </c>
      <c r="BS11">
        <v>3191.47948919276</v>
      </c>
      <c r="BT11">
        <v>4067.8643190353901</v>
      </c>
      <c r="BU11">
        <v>5205.4888132330598</v>
      </c>
      <c r="BV11">
        <v>5560.2391278778496</v>
      </c>
      <c r="BW11">
        <v>6159.9198293873696</v>
      </c>
      <c r="BX11">
        <v>3338.3522561986301</v>
      </c>
      <c r="BY11">
        <v>4806.2781551484004</v>
      </c>
      <c r="BZ11">
        <v>3704.4888731268602</v>
      </c>
      <c r="CA11">
        <v>3665.4016554279701</v>
      </c>
      <c r="CB11">
        <v>5353.67823004811</v>
      </c>
      <c r="CC11">
        <v>2995.6469935753398</v>
      </c>
      <c r="CD11">
        <v>3389.6259664132399</v>
      </c>
      <c r="CE11">
        <v>4615.8609222123296</v>
      </c>
      <c r="CF11">
        <v>3883.4455246438401</v>
      </c>
      <c r="CG11">
        <v>5147.5590535007595</v>
      </c>
      <c r="CH11">
        <v>2399.8413276301399</v>
      </c>
      <c r="CI11">
        <v>3708.92827183296</v>
      </c>
      <c r="CJ11">
        <v>4117.8789511948999</v>
      </c>
      <c r="CK11">
        <v>4747.2148418401803</v>
      </c>
      <c r="CL11">
        <v>3822.31553743205</v>
      </c>
      <c r="CM11">
        <v>5883.0332711849296</v>
      </c>
      <c r="CN11">
        <v>1843.16514250147</v>
      </c>
      <c r="CO11">
        <v>4911.8370103335001</v>
      </c>
      <c r="CP11">
        <v>4182.5502045810499</v>
      </c>
      <c r="CQ11">
        <v>5114.4761187107597</v>
      </c>
      <c r="CR11">
        <v>4531.59015366514</v>
      </c>
      <c r="CS11">
        <v>4085.5585106011699</v>
      </c>
      <c r="CT11">
        <v>5403.5469560315496</v>
      </c>
      <c r="CU11">
        <v>4722.7505934779301</v>
      </c>
      <c r="CV11">
        <v>4338.0530497923501</v>
      </c>
      <c r="CW11">
        <v>4784.0395714231399</v>
      </c>
      <c r="CX11">
        <v>3829.4306669893499</v>
      </c>
      <c r="CY11">
        <v>5442.8810036156601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2879.5193840350098</v>
      </c>
      <c r="DE11">
        <v>4100.2174686529697</v>
      </c>
      <c r="DF11">
        <v>5038.9971327701696</v>
      </c>
      <c r="DG11">
        <v>2184.6770221902598</v>
      </c>
      <c r="DH11">
        <v>4037.4301220655402</v>
      </c>
      <c r="DI11">
        <v>3614.9464196331601</v>
      </c>
      <c r="DJ11">
        <v>4047.8536550382601</v>
      </c>
      <c r="DK11">
        <v>4267.9015809028597</v>
      </c>
      <c r="DL11">
        <v>3421.9140702006698</v>
      </c>
      <c r="DM11">
        <v>3727.2701440593601</v>
      </c>
      <c r="DN11">
        <v>6252.5526542465796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4757.8739640639296</v>
      </c>
      <c r="DV11">
        <v>2807.8300288656101</v>
      </c>
      <c r="DW11">
        <v>4140.8018067351604</v>
      </c>
      <c r="DX11">
        <v>1827.29373300989</v>
      </c>
      <c r="DY11">
        <v>6032.2097347379904</v>
      </c>
      <c r="DZ11">
        <v>4364.3110181004604</v>
      </c>
      <c r="EA11">
        <v>5575.9060217442902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3295.87352092323</v>
      </c>
      <c r="EG11">
        <v>5182.9244140753399</v>
      </c>
      <c r="EH11">
        <v>5319.4174279363297</v>
      </c>
      <c r="EI11">
        <v>4806.92893172603</v>
      </c>
      <c r="EJ11">
        <v>4836.59938481064</v>
      </c>
      <c r="EK11">
        <v>2823.4098938843199</v>
      </c>
      <c r="EL11">
        <v>4716.7712888505603</v>
      </c>
      <c r="EM11">
        <v>5729.9794752303897</v>
      </c>
      <c r="EN11">
        <v>5444.8304378693301</v>
      </c>
      <c r="EO11">
        <v>5156.1078876055799</v>
      </c>
      <c r="EP11">
        <v>4866.53852421396</v>
      </c>
      <c r="EQ11">
        <v>4743.6758995776299</v>
      </c>
      <c r="ER11">
        <v>5309.34532456938</v>
      </c>
      <c r="ES11">
        <v>4026.8848939923</v>
      </c>
      <c r="ET11">
        <v>5064.4858186316596</v>
      </c>
      <c r="EU11">
        <v>5586.0083099673802</v>
      </c>
      <c r="EV11">
        <v>4580.1120755601196</v>
      </c>
      <c r="EW11">
        <v>5083.1619971378204</v>
      </c>
      <c r="EX11">
        <v>4732.7594953972603</v>
      </c>
      <c r="EY11">
        <v>4342.0267703182099</v>
      </c>
      <c r="EZ11">
        <v>4234.3800607857702</v>
      </c>
      <c r="FA11">
        <v>5353.1264374339698</v>
      </c>
      <c r="FB11">
        <v>3613.72932364079</v>
      </c>
      <c r="FC11">
        <v>5833.1183014633598</v>
      </c>
      <c r="FD11">
        <v>4032.73786819406</v>
      </c>
      <c r="FE11">
        <v>5205.4043526300502</v>
      </c>
      <c r="FF11">
        <v>5512.3778844671697</v>
      </c>
      <c r="FG11">
        <v>4886.2971967723197</v>
      </c>
      <c r="FH11">
        <v>3706.19137811461</v>
      </c>
      <c r="FI11">
        <v>3646.0692719558601</v>
      </c>
      <c r="FJ11">
        <v>3895.3298752471501</v>
      </c>
      <c r="FK11">
        <v>4877.3284617777799</v>
      </c>
      <c r="FL11">
        <v>3430.2616766147798</v>
      </c>
      <c r="FM11">
        <v>3432.32552370548</v>
      </c>
      <c r="FN11">
        <v>4647.8646537960403</v>
      </c>
      <c r="FO11">
        <v>5146.0609704155204</v>
      </c>
      <c r="FP11">
        <v>3854.8482961724399</v>
      </c>
      <c r="FQ11">
        <v>2710.2209186919199</v>
      </c>
      <c r="FR11">
        <v>4536.50670336856</v>
      </c>
      <c r="FS11">
        <v>6079.1893315481602</v>
      </c>
      <c r="FT11">
        <v>4899.2144412100497</v>
      </c>
      <c r="FU11">
        <v>5581.6482813591201</v>
      </c>
      <c r="FV11">
        <v>5081.1325619106001</v>
      </c>
      <c r="FW11">
        <v>3170.77379549636</v>
      </c>
      <c r="FX11">
        <v>4588.1646942621101</v>
      </c>
      <c r="FY11">
        <v>4678.3488204223704</v>
      </c>
      <c r="FZ11">
        <v>5094.1051828319896</v>
      </c>
      <c r="GA11">
        <v>3819.3561018310502</v>
      </c>
      <c r="GB11">
        <v>4329.5488609947797</v>
      </c>
      <c r="GC11">
        <v>4740.3256794802601</v>
      </c>
      <c r="GD11">
        <v>5420.8740637642904</v>
      </c>
      <c r="GE11">
        <v>4836.38236755251</v>
      </c>
      <c r="GF11">
        <v>5123.5890563310504</v>
      </c>
      <c r="GG11">
        <v>4395.52269825446</v>
      </c>
      <c r="GH11">
        <v>6004.6282156594198</v>
      </c>
      <c r="GI11">
        <v>5061.6755997761702</v>
      </c>
      <c r="GJ11">
        <v>4675.18267060992</v>
      </c>
      <c r="GK11">
        <v>3840.0979224853199</v>
      </c>
      <c r="GL11">
        <v>5104.1140287872704</v>
      </c>
      <c r="GM11">
        <v>4867.54336139314</v>
      </c>
      <c r="GN11">
        <v>3986.8159709588999</v>
      </c>
      <c r="GO11">
        <v>5150.7738696541001</v>
      </c>
      <c r="GP11">
        <v>4256.5947546735197</v>
      </c>
      <c r="GQ11">
        <v>962.84334000207502</v>
      </c>
      <c r="GR11">
        <v>4176.7360289588996</v>
      </c>
      <c r="GS11">
        <v>0</v>
      </c>
      <c r="GT11">
        <v>4751.79583668341</v>
      </c>
      <c r="GU11">
        <v>5483.7302549680398</v>
      </c>
      <c r="GV11">
        <v>6113.3434007095502</v>
      </c>
      <c r="GW11">
        <v>4047.79204654871</v>
      </c>
      <c r="GX11">
        <v>4291.9034752526604</v>
      </c>
      <c r="GY11">
        <v>5345.1642689726004</v>
      </c>
      <c r="GZ11">
        <v>5665.7334629657498</v>
      </c>
      <c r="HA11">
        <v>5668.1473928934502</v>
      </c>
      <c r="HB11">
        <v>4389.4608014227097</v>
      </c>
      <c r="HC11">
        <v>3677.9888871232902</v>
      </c>
      <c r="HD11">
        <v>4728.2490360662096</v>
      </c>
      <c r="HE11">
        <v>5748.5468768153996</v>
      </c>
      <c r="HF11">
        <v>5599.5995304936296</v>
      </c>
      <c r="HG11">
        <v>4345.9578527352496</v>
      </c>
      <c r="HH11">
        <v>3980.93936421426</v>
      </c>
      <c r="HI11">
        <v>3518.1960611586801</v>
      </c>
      <c r="HJ11">
        <v>3628.8505947640801</v>
      </c>
      <c r="HK11">
        <v>3482.1499359075301</v>
      </c>
      <c r="HL11">
        <v>4121.5478842846296</v>
      </c>
      <c r="HM11">
        <v>2792.3153638561198</v>
      </c>
      <c r="HN11">
        <v>4970.1727159596603</v>
      </c>
      <c r="HO11">
        <v>4250.2909947009102</v>
      </c>
      <c r="HP11">
        <v>4342.7933862267901</v>
      </c>
      <c r="HQ11">
        <v>5301.6411403109396</v>
      </c>
      <c r="HR11">
        <v>4593.6588531849302</v>
      </c>
      <c r="HS11">
        <v>5223.50935895559</v>
      </c>
      <c r="HT11">
        <v>5070.3245363858496</v>
      </c>
      <c r="HU11">
        <v>5273.3018280952401</v>
      </c>
      <c r="HV11">
        <v>6109.4974863909001</v>
      </c>
      <c r="HW11">
        <v>3972.3113633653002</v>
      </c>
      <c r="HX11">
        <v>4958.6422712705498</v>
      </c>
      <c r="HY11">
        <v>5089.9740626376597</v>
      </c>
      <c r="HZ11">
        <v>5209.27692091476</v>
      </c>
      <c r="IA11">
        <v>4832.3699720431596</v>
      </c>
      <c r="IB11">
        <v>4983.8934880463103</v>
      </c>
      <c r="IC11">
        <v>5567.1161261567704</v>
      </c>
      <c r="ID11">
        <v>3771.6714177100498</v>
      </c>
      <c r="IE11">
        <v>4284.9646591860701</v>
      </c>
      <c r="IF11">
        <v>5059.7459267660497</v>
      </c>
      <c r="IG11">
        <v>3687.4395144063901</v>
      </c>
      <c r="IH11">
        <v>4434.54200284323</v>
      </c>
      <c r="II11">
        <v>0</v>
      </c>
      <c r="IJ11">
        <v>4369.4315879771702</v>
      </c>
      <c r="IK11">
        <v>5414.18584085769</v>
      </c>
      <c r="IL11">
        <v>6180.9335088302496</v>
      </c>
      <c r="IM11">
        <v>5748.5636713500799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4334.8753975780101</v>
      </c>
      <c r="IS11">
        <v>3983.66294462927</v>
      </c>
      <c r="IT11">
        <v>5096.2158352762599</v>
      </c>
      <c r="IU11">
        <v>5055.7074202726299</v>
      </c>
      <c r="IV11">
        <v>3098.4946803087601</v>
      </c>
      <c r="IW11">
        <v>3690.36523071191</v>
      </c>
      <c r="IX11">
        <v>5048.6144582968</v>
      </c>
      <c r="IY11">
        <v>5053.9815559804701</v>
      </c>
      <c r="IZ11">
        <v>4679.84292121613</v>
      </c>
      <c r="JA11">
        <v>5260.0256775942298</v>
      </c>
      <c r="JB11">
        <v>5335.3734625296802</v>
      </c>
    </row>
    <row r="12" spans="1:262" x14ac:dyDescent="0.4">
      <c r="A12">
        <v>2027</v>
      </c>
      <c r="B12">
        <v>6543.7666710547901</v>
      </c>
      <c r="C12">
        <v>4869.5532778196402</v>
      </c>
      <c r="D12">
        <v>4793.2103590730603</v>
      </c>
      <c r="E12">
        <v>4715.3448834050896</v>
      </c>
      <c r="F12">
        <v>3778.4431254061301</v>
      </c>
      <c r="G12">
        <v>4956.9110111152204</v>
      </c>
      <c r="H12">
        <v>4709.34603361872</v>
      </c>
      <c r="I12">
        <v>4827.1324063584498</v>
      </c>
      <c r="J12">
        <v>3075.6669808116299</v>
      </c>
      <c r="K12">
        <v>2663.8403283968901</v>
      </c>
      <c r="L12">
        <v>4958.4981951618502</v>
      </c>
      <c r="M12">
        <v>5718.0533544683603</v>
      </c>
      <c r="N12">
        <v>4846.9092399252504</v>
      </c>
      <c r="O12">
        <v>2748.5474254977198</v>
      </c>
      <c r="P12">
        <v>5413.8484665525102</v>
      </c>
      <c r="Q12">
        <v>4203.6854781336697</v>
      </c>
      <c r="R12">
        <v>3462.24466493303</v>
      </c>
      <c r="S12">
        <v>4425.4656621712302</v>
      </c>
      <c r="T12">
        <v>4355.3041122978802</v>
      </c>
      <c r="U12">
        <v>5727.7562544379198</v>
      </c>
      <c r="V12">
        <v>4633.8059373906999</v>
      </c>
      <c r="W12">
        <v>5007.2728984462201</v>
      </c>
      <c r="X12">
        <v>4183.1590084659701</v>
      </c>
      <c r="Y12">
        <v>4352.25536521918</v>
      </c>
      <c r="Z12">
        <v>3919.9238217155898</v>
      </c>
      <c r="AA12">
        <v>4925.7172717945195</v>
      </c>
      <c r="AB12">
        <v>5019.7071144901101</v>
      </c>
      <c r="AC12">
        <v>5226.5304590845799</v>
      </c>
      <c r="AD12">
        <v>5040.2393616438403</v>
      </c>
      <c r="AE12">
        <v>4402.7017183812804</v>
      </c>
      <c r="AF12">
        <v>3621.8864450164901</v>
      </c>
      <c r="AG12">
        <v>4301.3642895468702</v>
      </c>
      <c r="AH12">
        <v>4202.4282155340697</v>
      </c>
      <c r="AI12">
        <v>3748.4030773928098</v>
      </c>
      <c r="AJ12">
        <v>3000.76611629734</v>
      </c>
      <c r="AK12">
        <v>4498.2186968461801</v>
      </c>
      <c r="AL12">
        <v>3562.5685090259799</v>
      </c>
      <c r="AM12">
        <v>4957.1074157694102</v>
      </c>
      <c r="AN12">
        <v>5146.8132843920703</v>
      </c>
      <c r="AO12">
        <v>4195.98533260364</v>
      </c>
      <c r="AP12">
        <v>5608.5584448293102</v>
      </c>
      <c r="AQ12">
        <v>5581.5200372670597</v>
      </c>
      <c r="AR12">
        <v>4193.9247905844304</v>
      </c>
      <c r="AS12">
        <v>4448.6974721917804</v>
      </c>
      <c r="AT12">
        <v>2797.4754141182898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2530.7159290890399</v>
      </c>
      <c r="AZ12">
        <v>4142.9848618280103</v>
      </c>
      <c r="BA12">
        <v>4933.8861263241997</v>
      </c>
      <c r="BB12">
        <v>4393.2347000114196</v>
      </c>
      <c r="BC12">
        <v>4753.6655906948099</v>
      </c>
      <c r="BD12">
        <v>4936.4609807432398</v>
      </c>
      <c r="BE12">
        <v>3904.8327151345202</v>
      </c>
      <c r="BF12">
        <v>3791.3389852876699</v>
      </c>
      <c r="BG12">
        <v>4300.2826661978697</v>
      </c>
      <c r="BH12">
        <v>4277.4775788051702</v>
      </c>
      <c r="BI12">
        <v>5418.2497086895</v>
      </c>
      <c r="BJ12">
        <v>4680.5574698822302</v>
      </c>
      <c r="BK12">
        <v>4734.9176740630701</v>
      </c>
      <c r="BL12">
        <v>3820.3777017412499</v>
      </c>
      <c r="BM12">
        <v>5786.7845313568796</v>
      </c>
      <c r="BN12">
        <v>5157.2477627547396</v>
      </c>
      <c r="BO12">
        <v>4142.83157565069</v>
      </c>
      <c r="BP12">
        <v>4426.1299578731496</v>
      </c>
      <c r="BQ12">
        <v>4191.2933786396798</v>
      </c>
      <c r="BR12">
        <v>5204.6443514638704</v>
      </c>
      <c r="BS12">
        <v>3146.6592836643799</v>
      </c>
      <c r="BT12">
        <v>4027.3421691643798</v>
      </c>
      <c r="BU12">
        <v>5150.4215552578598</v>
      </c>
      <c r="BV12">
        <v>5504.1839118755697</v>
      </c>
      <c r="BW12">
        <v>6098.25992820396</v>
      </c>
      <c r="BX12">
        <v>3296.81842173516</v>
      </c>
      <c r="BY12">
        <v>4755.5900214497697</v>
      </c>
      <c r="BZ12">
        <v>3663.2397648659899</v>
      </c>
      <c r="CA12">
        <v>3624.4115926963</v>
      </c>
      <c r="CB12">
        <v>5296.7084770156598</v>
      </c>
      <c r="CC12">
        <v>2959.8419830022799</v>
      </c>
      <c r="CD12">
        <v>3345.18900553196</v>
      </c>
      <c r="CE12">
        <v>4569.0886328059396</v>
      </c>
      <c r="CF12">
        <v>3839.1159323424699</v>
      </c>
      <c r="CG12">
        <v>5093.4414592532903</v>
      </c>
      <c r="CH12">
        <v>2368.1529298447499</v>
      </c>
      <c r="CI12">
        <v>3661.2251627113401</v>
      </c>
      <c r="CJ12">
        <v>4073.27367705799</v>
      </c>
      <c r="CK12">
        <v>4694.8089217716897</v>
      </c>
      <c r="CL12">
        <v>3772.9867467145</v>
      </c>
      <c r="CM12">
        <v>5822.6668888949798</v>
      </c>
      <c r="CN12">
        <v>1811.9053889490399</v>
      </c>
      <c r="CO12">
        <v>4860.2132137442904</v>
      </c>
      <c r="CP12">
        <v>4137.6003922853897</v>
      </c>
      <c r="CQ12">
        <v>5062.9322138044599</v>
      </c>
      <c r="CR12">
        <v>4480.9313672968001</v>
      </c>
      <c r="CS12">
        <v>4035.6507870444698</v>
      </c>
      <c r="CT12">
        <v>5351.4112759090904</v>
      </c>
      <c r="CU12">
        <v>4668.9982020654497</v>
      </c>
      <c r="CV12">
        <v>4288.3418180278304</v>
      </c>
      <c r="CW12">
        <v>4734.3294920785202</v>
      </c>
      <c r="CX12">
        <v>3785.4015306331798</v>
      </c>
      <c r="CY12">
        <v>5388.9328108484797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2837.2736451872202</v>
      </c>
      <c r="DE12">
        <v>4054.1178378580298</v>
      </c>
      <c r="DF12">
        <v>4986.9241737975699</v>
      </c>
      <c r="DG12">
        <v>2153.4630381628599</v>
      </c>
      <c r="DH12">
        <v>3995.3325962127301</v>
      </c>
      <c r="DI12">
        <v>3575.8220385273999</v>
      </c>
      <c r="DJ12">
        <v>4002.79849720937</v>
      </c>
      <c r="DK12">
        <v>4225.8173701349097</v>
      </c>
      <c r="DL12">
        <v>3374.3202763530398</v>
      </c>
      <c r="DM12">
        <v>3675.5804891613402</v>
      </c>
      <c r="DN12">
        <v>6196.2105451872103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4708.4131661278498</v>
      </c>
      <c r="DV12">
        <v>2765.7592679179002</v>
      </c>
      <c r="DW12">
        <v>4097.4240605224304</v>
      </c>
      <c r="DX12">
        <v>1799.0144902299401</v>
      </c>
      <c r="DY12">
        <v>5972.6645434366201</v>
      </c>
      <c r="DZ12">
        <v>4319.8847734155197</v>
      </c>
      <c r="EA12">
        <v>5522.6566067762597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3257.58724029324</v>
      </c>
      <c r="EG12">
        <v>5131.8033414908696</v>
      </c>
      <c r="EH12">
        <v>5266.35434637451</v>
      </c>
      <c r="EI12">
        <v>4757.8979064718396</v>
      </c>
      <c r="EJ12">
        <v>4790.2613766742797</v>
      </c>
      <c r="EK12">
        <v>2790.5248366347</v>
      </c>
      <c r="EL12">
        <v>4666.6258165558702</v>
      </c>
      <c r="EM12">
        <v>5672.0659992133697</v>
      </c>
      <c r="EN12">
        <v>5390.1658840719901</v>
      </c>
      <c r="EO12">
        <v>5098.95856821709</v>
      </c>
      <c r="EP12">
        <v>4818.0524857925602</v>
      </c>
      <c r="EQ12">
        <v>4693.9037929634696</v>
      </c>
      <c r="ER12">
        <v>5252.3306899367099</v>
      </c>
      <c r="ES12">
        <v>3988.14717953935</v>
      </c>
      <c r="ET12">
        <v>5011.5812325479501</v>
      </c>
      <c r="EU12">
        <v>5529.2843522726698</v>
      </c>
      <c r="EV12">
        <v>4530.4892777640798</v>
      </c>
      <c r="EW12">
        <v>5033.0181451411399</v>
      </c>
      <c r="EX12">
        <v>4682.38863826941</v>
      </c>
      <c r="EY12">
        <v>4300.0952928795696</v>
      </c>
      <c r="EZ12">
        <v>4183.8777652416302</v>
      </c>
      <c r="FA12">
        <v>5296.4027892828399</v>
      </c>
      <c r="FB12">
        <v>3575.02306930441</v>
      </c>
      <c r="FC12">
        <v>5775.0922417329903</v>
      </c>
      <c r="FD12">
        <v>3977.2650952899498</v>
      </c>
      <c r="FE12">
        <v>5153.9898803384403</v>
      </c>
      <c r="FF12">
        <v>5456.8735722402198</v>
      </c>
      <c r="FG12">
        <v>4833.4256954371504</v>
      </c>
      <c r="FH12">
        <v>3659.2564626930798</v>
      </c>
      <c r="FI12">
        <v>3604.1293494739898</v>
      </c>
      <c r="FJ12">
        <v>3850.0724020051398</v>
      </c>
      <c r="FK12">
        <v>4827.6778325875202</v>
      </c>
      <c r="FL12">
        <v>3388.4388398941501</v>
      </c>
      <c r="FM12">
        <v>3396.8376438036498</v>
      </c>
      <c r="FN12">
        <v>4597.4428699056298</v>
      </c>
      <c r="FO12">
        <v>5096.3634703904099</v>
      </c>
      <c r="FP12">
        <v>3810.4197165793698</v>
      </c>
      <c r="FQ12">
        <v>2676.7366785240401</v>
      </c>
      <c r="FR12">
        <v>4487.7081784370503</v>
      </c>
      <c r="FS12">
        <v>6019.5266048488802</v>
      </c>
      <c r="FT12">
        <v>4844.3363453196298</v>
      </c>
      <c r="FU12">
        <v>5525.96335110574</v>
      </c>
      <c r="FV12">
        <v>5030.1170758856097</v>
      </c>
      <c r="FW12">
        <v>3127.4855441129698</v>
      </c>
      <c r="FX12">
        <v>4540.8573234747601</v>
      </c>
      <c r="FY12">
        <v>4629.0387691346996</v>
      </c>
      <c r="FZ12">
        <v>5040.7300331403303</v>
      </c>
      <c r="GA12">
        <v>3778.6203158645399</v>
      </c>
      <c r="GB12">
        <v>4277.7356870950198</v>
      </c>
      <c r="GC12">
        <v>4688.1538272911603</v>
      </c>
      <c r="GD12">
        <v>5363.4761029799802</v>
      </c>
      <c r="GE12">
        <v>4786.5743856757999</v>
      </c>
      <c r="GF12">
        <v>5073.0027405844703</v>
      </c>
      <c r="GG12">
        <v>4347.4194123723501</v>
      </c>
      <c r="GH12">
        <v>5944.94087711672</v>
      </c>
      <c r="GI12">
        <v>5013.4143445384498</v>
      </c>
      <c r="GJ12">
        <v>4624.6086354229201</v>
      </c>
      <c r="GK12">
        <v>3796.1119597325501</v>
      </c>
      <c r="GL12">
        <v>5054.96073326842</v>
      </c>
      <c r="GM12">
        <v>4821.67120341794</v>
      </c>
      <c r="GN12">
        <v>3944.5892156994601</v>
      </c>
      <c r="GO12">
        <v>5098.3375652744198</v>
      </c>
      <c r="GP12">
        <v>4217.03122659361</v>
      </c>
      <c r="GQ12">
        <v>937.17629353258599</v>
      </c>
      <c r="GR12">
        <v>4125.6925282252696</v>
      </c>
      <c r="GS12">
        <v>3476.4950093316702</v>
      </c>
      <c r="GT12">
        <v>4702.8576276986296</v>
      </c>
      <c r="GU12">
        <v>5431.9493142214596</v>
      </c>
      <c r="GV12">
        <v>6053.1837709911397</v>
      </c>
      <c r="GW12">
        <v>4007.8338962633202</v>
      </c>
      <c r="GX12">
        <v>4240.5384521126298</v>
      </c>
      <c r="GY12">
        <v>5288.7896308744303</v>
      </c>
      <c r="GZ12">
        <v>5612.7461292260296</v>
      </c>
      <c r="HA12">
        <v>5607.4093795251101</v>
      </c>
      <c r="HB12">
        <v>4337.95584489472</v>
      </c>
      <c r="HC12">
        <v>3635.99942972897</v>
      </c>
      <c r="HD12">
        <v>4675.9551655753403</v>
      </c>
      <c r="HE12">
        <v>5691.2069019827504</v>
      </c>
      <c r="HF12">
        <v>5540.7165028814898</v>
      </c>
      <c r="HG12">
        <v>4303.0931073618904</v>
      </c>
      <c r="HH12">
        <v>3932.6241397357999</v>
      </c>
      <c r="HI12">
        <v>3474.0158210566101</v>
      </c>
      <c r="HJ12">
        <v>3593.1275451636202</v>
      </c>
      <c r="HK12">
        <v>3433.6746139204201</v>
      </c>
      <c r="HL12">
        <v>4074.08251728919</v>
      </c>
      <c r="HM12">
        <v>2750.1072439043201</v>
      </c>
      <c r="HN12">
        <v>4913.3424739931797</v>
      </c>
      <c r="HO12">
        <v>4199.6187431415501</v>
      </c>
      <c r="HP12">
        <v>4296.4991683089802</v>
      </c>
      <c r="HQ12">
        <v>5251.6683610023902</v>
      </c>
      <c r="HR12">
        <v>4549.4698820228296</v>
      </c>
      <c r="HS12">
        <v>5168.8723103411203</v>
      </c>
      <c r="HT12">
        <v>5010.51566615297</v>
      </c>
      <c r="HU12">
        <v>5221.3326958360503</v>
      </c>
      <c r="HV12">
        <v>6051.3720342779097</v>
      </c>
      <c r="HW12">
        <v>3925.43184285388</v>
      </c>
      <c r="HX12">
        <v>4910.3406232363004</v>
      </c>
      <c r="HY12">
        <v>5040.3984882621498</v>
      </c>
      <c r="HZ12">
        <v>5150.6422586940598</v>
      </c>
      <c r="IA12">
        <v>4777.9019237017601</v>
      </c>
      <c r="IB12">
        <v>4931.4339418264799</v>
      </c>
      <c r="IC12">
        <v>5506.6360729433</v>
      </c>
      <c r="ID12">
        <v>3725.97761686073</v>
      </c>
      <c r="IE12">
        <v>4236.2683610696304</v>
      </c>
      <c r="IF12">
        <v>5002.0270814844698</v>
      </c>
      <c r="IG12">
        <v>3649.0796387979499</v>
      </c>
      <c r="IH12">
        <v>4383.7182536955897</v>
      </c>
      <c r="II12">
        <v>0</v>
      </c>
      <c r="IJ12">
        <v>4323.9419797047203</v>
      </c>
      <c r="IK12">
        <v>5360.0865123386602</v>
      </c>
      <c r="IL12">
        <v>6121.8748831721696</v>
      </c>
      <c r="IM12">
        <v>5692.6439905098896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4284.6121754436799</v>
      </c>
      <c r="IS12">
        <v>3938.4500525418598</v>
      </c>
      <c r="IT12">
        <v>5041.1095366529698</v>
      </c>
      <c r="IU12">
        <v>5009.3535029456498</v>
      </c>
      <c r="IV12">
        <v>3056.9354877168898</v>
      </c>
      <c r="IW12">
        <v>3642.37888863014</v>
      </c>
      <c r="IX12">
        <v>4999.3342382009096</v>
      </c>
      <c r="IY12">
        <v>5002.7733982242498</v>
      </c>
      <c r="IZ12">
        <v>4629.1217616270897</v>
      </c>
      <c r="JA12">
        <v>5206.0841570440498</v>
      </c>
      <c r="JB12">
        <v>5270.6499537785403</v>
      </c>
    </row>
    <row r="13" spans="1:262" x14ac:dyDescent="0.4">
      <c r="A13">
        <v>2028</v>
      </c>
      <c r="B13">
        <v>6482.3251349246602</v>
      </c>
      <c r="C13">
        <v>4818.2679295707803</v>
      </c>
      <c r="D13">
        <v>4744.4662928790003</v>
      </c>
      <c r="E13">
        <v>4670.7441573907399</v>
      </c>
      <c r="F13">
        <v>3729.2522493677602</v>
      </c>
      <c r="G13">
        <v>4907.0045961567703</v>
      </c>
      <c r="H13">
        <v>4657.4167125030899</v>
      </c>
      <c r="I13">
        <v>4781.2296446803603</v>
      </c>
      <c r="J13">
        <v>3041.7871949819701</v>
      </c>
      <c r="K13">
        <v>2630.4256271751201</v>
      </c>
      <c r="L13">
        <v>4907.5091398976201</v>
      </c>
      <c r="M13">
        <v>5659.9996233659504</v>
      </c>
      <c r="N13">
        <v>4795.8209420745698</v>
      </c>
      <c r="O13">
        <v>2716.1377804946701</v>
      </c>
      <c r="P13">
        <v>5354.78380506545</v>
      </c>
      <c r="Q13">
        <v>4160.6314108268398</v>
      </c>
      <c r="R13">
        <v>3424.91271611416</v>
      </c>
      <c r="S13">
        <v>4377.495801</v>
      </c>
      <c r="T13">
        <v>4309.4089193526697</v>
      </c>
      <c r="U13">
        <v>5673.1501074233502</v>
      </c>
      <c r="V13">
        <v>4583.7961546229199</v>
      </c>
      <c r="W13">
        <v>4956.3691958925301</v>
      </c>
      <c r="X13">
        <v>4134.4571986486199</v>
      </c>
      <c r="Y13">
        <v>4302.91295734703</v>
      </c>
      <c r="Z13">
        <v>3870.2316666547099</v>
      </c>
      <c r="AA13">
        <v>4876.7049095022803</v>
      </c>
      <c r="AB13">
        <v>4963.8328644246603</v>
      </c>
      <c r="AC13">
        <v>5170.6526791693896</v>
      </c>
      <c r="AD13">
        <v>4983.9545435746904</v>
      </c>
      <c r="AE13">
        <v>4357.3165375342496</v>
      </c>
      <c r="AF13">
        <v>3576.0430801224002</v>
      </c>
      <c r="AG13">
        <v>4256.4113006310199</v>
      </c>
      <c r="AH13">
        <v>4159.8742034962797</v>
      </c>
      <c r="AI13">
        <v>3710.6306430749501</v>
      </c>
      <c r="AJ13">
        <v>2958.0984724415798</v>
      </c>
      <c r="AK13">
        <v>4447.9198183006501</v>
      </c>
      <c r="AL13">
        <v>3526.7654523826</v>
      </c>
      <c r="AM13">
        <v>4901.9860883150704</v>
      </c>
      <c r="AN13">
        <v>5096.9010143701298</v>
      </c>
      <c r="AO13">
        <v>4150.6732067717203</v>
      </c>
      <c r="AP13">
        <v>5555.0996047684303</v>
      </c>
      <c r="AQ13">
        <v>5527.7822066688304</v>
      </c>
      <c r="AR13">
        <v>4144.4396010195596</v>
      </c>
      <c r="AS13">
        <v>4393.8150957020598</v>
      </c>
      <c r="AT13">
        <v>2762.0901107099398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2498.2806028493201</v>
      </c>
      <c r="AZ13">
        <v>4101.8659302313499</v>
      </c>
      <c r="BA13">
        <v>4877.2396902465798</v>
      </c>
      <c r="BB13">
        <v>4349.8077223145001</v>
      </c>
      <c r="BC13">
        <v>4695.2013893434496</v>
      </c>
      <c r="BD13">
        <v>4887.18748917222</v>
      </c>
      <c r="BE13">
        <v>3852.1595076439298</v>
      </c>
      <c r="BF13">
        <v>3741.9183684178101</v>
      </c>
      <c r="BG13">
        <v>4253.1046947184204</v>
      </c>
      <c r="BH13">
        <v>4233.1893649655303</v>
      </c>
      <c r="BI13">
        <v>5361.7743449680402</v>
      </c>
      <c r="BJ13">
        <v>4631.6110697189097</v>
      </c>
      <c r="BK13">
        <v>4678.7326338458897</v>
      </c>
      <c r="BL13">
        <v>3780.2873652754902</v>
      </c>
      <c r="BM13">
        <v>5729.7107449055402</v>
      </c>
      <c r="BN13">
        <v>5098.1899830215198</v>
      </c>
      <c r="BO13">
        <v>4091.7222160319602</v>
      </c>
      <c r="BP13">
        <v>4386.5204501605303</v>
      </c>
      <c r="BQ13">
        <v>4139.9151802946299</v>
      </c>
      <c r="BR13">
        <v>5157.4697295065198</v>
      </c>
      <c r="BS13">
        <v>3101.9080243167</v>
      </c>
      <c r="BT13">
        <v>3986.8454604520498</v>
      </c>
      <c r="BU13">
        <v>5095.40589834811</v>
      </c>
      <c r="BV13">
        <v>5448.1440588025098</v>
      </c>
      <c r="BW13">
        <v>6036.6127430669703</v>
      </c>
      <c r="BX13">
        <v>3255.3326374657499</v>
      </c>
      <c r="BY13">
        <v>4704.9294411164401</v>
      </c>
      <c r="BZ13">
        <v>3622.01193180365</v>
      </c>
      <c r="CA13">
        <v>3583.44847251992</v>
      </c>
      <c r="CB13">
        <v>5239.7624517930499</v>
      </c>
      <c r="CC13">
        <v>2924.0762219132398</v>
      </c>
      <c r="CD13">
        <v>3300.8249587100499</v>
      </c>
      <c r="CE13">
        <v>4522.3402166529704</v>
      </c>
      <c r="CF13">
        <v>3794.81554091933</v>
      </c>
      <c r="CG13">
        <v>5039.3459887254903</v>
      </c>
      <c r="CH13">
        <v>2336.5460511518299</v>
      </c>
      <c r="CI13">
        <v>3613.57028968746</v>
      </c>
      <c r="CJ13">
        <v>4028.69454981223</v>
      </c>
      <c r="CK13">
        <v>4642.4367176073101</v>
      </c>
      <c r="CL13">
        <v>3723.7137599869502</v>
      </c>
      <c r="CM13">
        <v>5762.3299158561604</v>
      </c>
      <c r="CN13">
        <v>1780.7393458848901</v>
      </c>
      <c r="CO13">
        <v>4808.6190873230598</v>
      </c>
      <c r="CP13">
        <v>4092.6775402888102</v>
      </c>
      <c r="CQ13">
        <v>5011.40248824439</v>
      </c>
      <c r="CR13">
        <v>4430.3031428751901</v>
      </c>
      <c r="CS13">
        <v>3985.8532144562701</v>
      </c>
      <c r="CT13">
        <v>5299.2863898609403</v>
      </c>
      <c r="CU13">
        <v>4615.2775184185703</v>
      </c>
      <c r="CV13">
        <v>4238.6791929800002</v>
      </c>
      <c r="CW13">
        <v>4684.66501803765</v>
      </c>
      <c r="CX13">
        <v>3741.3934648188701</v>
      </c>
      <c r="CY13">
        <v>5334.9980677947897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2795.0625072891899</v>
      </c>
      <c r="DE13">
        <v>4008.0832394645099</v>
      </c>
      <c r="DF13">
        <v>4934.8822034307505</v>
      </c>
      <c r="DG13">
        <v>2122.32228927093</v>
      </c>
      <c r="DH13">
        <v>3953.25077691154</v>
      </c>
      <c r="DI13">
        <v>3536.7203792376299</v>
      </c>
      <c r="DJ13">
        <v>3957.7899222988399</v>
      </c>
      <c r="DK13">
        <v>4183.7467218368602</v>
      </c>
      <c r="DL13">
        <v>3326.8945884535001</v>
      </c>
      <c r="DM13">
        <v>3623.99995637443</v>
      </c>
      <c r="DN13">
        <v>6139.8845322305897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4658.97041227093</v>
      </c>
      <c r="DV13">
        <v>2723.7817942967099</v>
      </c>
      <c r="DW13">
        <v>4054.0687830893498</v>
      </c>
      <c r="DX13">
        <v>1770.8161511399201</v>
      </c>
      <c r="DY13">
        <v>5913.1260668351797</v>
      </c>
      <c r="DZ13">
        <v>4275.47886476027</v>
      </c>
      <c r="EA13">
        <v>5469.4205364520503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3219.3427229059598</v>
      </c>
      <c r="EG13">
        <v>5080.7020738150704</v>
      </c>
      <c r="EH13">
        <v>5213.3115383921004</v>
      </c>
      <c r="EI13">
        <v>4708.89863831811</v>
      </c>
      <c r="EJ13">
        <v>4743.9303722557997</v>
      </c>
      <c r="EK13">
        <v>2757.6803695418598</v>
      </c>
      <c r="EL13">
        <v>4616.51216830261</v>
      </c>
      <c r="EM13">
        <v>5614.1714330614404</v>
      </c>
      <c r="EN13">
        <v>5335.5115851262399</v>
      </c>
      <c r="EO13">
        <v>5041.8493930805498</v>
      </c>
      <c r="EP13">
        <v>4769.5974091780799</v>
      </c>
      <c r="EQ13">
        <v>4644.1829879360703</v>
      </c>
      <c r="ER13">
        <v>5195.3512913744498</v>
      </c>
      <c r="ES13">
        <v>3949.4246973856202</v>
      </c>
      <c r="ET13">
        <v>4958.7422876149203</v>
      </c>
      <c r="EU13">
        <v>5472.6674441943896</v>
      </c>
      <c r="EV13">
        <v>4480.8996414048697</v>
      </c>
      <c r="EW13">
        <v>4982.8996357554997</v>
      </c>
      <c r="EX13">
        <v>4632.0462481255699</v>
      </c>
      <c r="EY13">
        <v>4258.1909802254604</v>
      </c>
      <c r="EZ13">
        <v>4133.4323665905604</v>
      </c>
      <c r="FA13">
        <v>5239.6981989076903</v>
      </c>
      <c r="FB13">
        <v>3536.3534642283098</v>
      </c>
      <c r="FC13">
        <v>5717.0820815851303</v>
      </c>
      <c r="FD13">
        <v>3921.8570213675798</v>
      </c>
      <c r="FE13">
        <v>5102.5887485808898</v>
      </c>
      <c r="FF13">
        <v>5401.3877129890197</v>
      </c>
      <c r="FG13">
        <v>4780.59998652185</v>
      </c>
      <c r="FH13">
        <v>3612.3932247561902</v>
      </c>
      <c r="FI13">
        <v>3562.2251982272401</v>
      </c>
      <c r="FJ13">
        <v>3804.84748771461</v>
      </c>
      <c r="FK13">
        <v>4778.0430704079199</v>
      </c>
      <c r="FL13">
        <v>3346.6778847052701</v>
      </c>
      <c r="FM13">
        <v>3361.3709430844701</v>
      </c>
      <c r="FN13">
        <v>4547.05032173973</v>
      </c>
      <c r="FO13">
        <v>5046.7136642762598</v>
      </c>
      <c r="FP13">
        <v>3766.0671955613798</v>
      </c>
      <c r="FQ13">
        <v>2643.32740583132</v>
      </c>
      <c r="FR13">
        <v>4438.9432503587695</v>
      </c>
      <c r="FS13">
        <v>5959.8833425788198</v>
      </c>
      <c r="FT13">
        <v>4789.5007850095399</v>
      </c>
      <c r="FU13">
        <v>5470.31468470655</v>
      </c>
      <c r="FV13">
        <v>4979.1388271557298</v>
      </c>
      <c r="FW13">
        <v>3084.2720328023001</v>
      </c>
      <c r="FX13">
        <v>4493.56382803621</v>
      </c>
      <c r="FY13">
        <v>4579.7708875707804</v>
      </c>
      <c r="FZ13">
        <v>4987.3778517229202</v>
      </c>
      <c r="GA13">
        <v>3737.9259844825001</v>
      </c>
      <c r="GB13">
        <v>4225.9688130898003</v>
      </c>
      <c r="GC13">
        <v>4636.0010249019597</v>
      </c>
      <c r="GD13">
        <v>5306.0975043513299</v>
      </c>
      <c r="GE13">
        <v>4736.7900162694104</v>
      </c>
      <c r="GF13">
        <v>5022.4244872237396</v>
      </c>
      <c r="GG13">
        <v>4299.3596217683698</v>
      </c>
      <c r="GH13">
        <v>5885.2784307890897</v>
      </c>
      <c r="GI13">
        <v>4965.1638218551298</v>
      </c>
      <c r="GJ13">
        <v>4574.0669041813399</v>
      </c>
      <c r="GK13">
        <v>3752.1921409219399</v>
      </c>
      <c r="GL13">
        <v>5005.8267275047001</v>
      </c>
      <c r="GM13">
        <v>4775.8224600926696</v>
      </c>
      <c r="GN13">
        <v>3902.3848104275598</v>
      </c>
      <c r="GO13">
        <v>5045.9255820649396</v>
      </c>
      <c r="GP13">
        <v>4177.4773085365296</v>
      </c>
      <c r="GQ13">
        <v>911.83571141760103</v>
      </c>
      <c r="GR13">
        <v>4074.71257619483</v>
      </c>
      <c r="GS13">
        <v>3442.5698331838898</v>
      </c>
      <c r="GT13">
        <v>4653.9429561506904</v>
      </c>
      <c r="GU13">
        <v>5380.1820835981698</v>
      </c>
      <c r="GV13">
        <v>5993.0349332348496</v>
      </c>
      <c r="GW13">
        <v>3967.8807145452802</v>
      </c>
      <c r="GX13">
        <v>4189.2357323074602</v>
      </c>
      <c r="GY13">
        <v>5232.4346664840205</v>
      </c>
      <c r="GZ13">
        <v>5559.7672631575297</v>
      </c>
      <c r="HA13">
        <v>5546.6984281308996</v>
      </c>
      <c r="HB13">
        <v>4286.5180048727398</v>
      </c>
      <c r="HC13">
        <v>3594.0441455722498</v>
      </c>
      <c r="HD13">
        <v>4623.7073064760298</v>
      </c>
      <c r="HE13">
        <v>5633.9067407888897</v>
      </c>
      <c r="HF13">
        <v>5481.8776397126003</v>
      </c>
      <c r="HG13">
        <v>4260.2409839063503</v>
      </c>
      <c r="HH13">
        <v>3884.3781411150198</v>
      </c>
      <c r="HI13">
        <v>3429.9128059897898</v>
      </c>
      <c r="HJ13">
        <v>3557.41756873859</v>
      </c>
      <c r="HK13">
        <v>3385.30993260682</v>
      </c>
      <c r="HL13">
        <v>4026.6707394885798</v>
      </c>
      <c r="HM13">
        <v>2707.9990430682401</v>
      </c>
      <c r="HN13">
        <v>4856.5667581082898</v>
      </c>
      <c r="HO13">
        <v>4148.9815121940601</v>
      </c>
      <c r="HP13">
        <v>4250.2437710684899</v>
      </c>
      <c r="HQ13">
        <v>5201.7083962209199</v>
      </c>
      <c r="HR13">
        <v>4505.3100599200898</v>
      </c>
      <c r="HS13">
        <v>5114.2504142223997</v>
      </c>
      <c r="HT13">
        <v>4950.7791482305902</v>
      </c>
      <c r="HU13">
        <v>5169.3859909393304</v>
      </c>
      <c r="HV13">
        <v>5993.2734172710198</v>
      </c>
      <c r="HW13">
        <v>3878.5954396529701</v>
      </c>
      <c r="HX13">
        <v>4862.0469252089097</v>
      </c>
      <c r="HY13">
        <v>4990.8406092689602</v>
      </c>
      <c r="HZ13">
        <v>5092.0343707518996</v>
      </c>
      <c r="IA13">
        <v>4723.4732384949402</v>
      </c>
      <c r="IB13">
        <v>4879.0043009768397</v>
      </c>
      <c r="IC13">
        <v>5446.2113920846004</v>
      </c>
      <c r="ID13">
        <v>3680.3089152785401</v>
      </c>
      <c r="IE13">
        <v>4187.6343818447504</v>
      </c>
      <c r="IF13">
        <v>4944.3501238315903</v>
      </c>
      <c r="IG13">
        <v>3610.7398088196301</v>
      </c>
      <c r="IH13">
        <v>4332.9604754809698</v>
      </c>
      <c r="II13">
        <v>2735.2969110076101</v>
      </c>
      <c r="IJ13">
        <v>4278.4825542343997</v>
      </c>
      <c r="IK13">
        <v>5305.9958840159798</v>
      </c>
      <c r="IL13">
        <v>6062.8370770771799</v>
      </c>
      <c r="IM13">
        <v>5636.7458732130899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4234.4029770760999</v>
      </c>
      <c r="IS13">
        <v>3893.2851206001301</v>
      </c>
      <c r="IT13">
        <v>4986.0239923082199</v>
      </c>
      <c r="IU13">
        <v>4963.0139619840602</v>
      </c>
      <c r="IV13">
        <v>3015.4455585083701</v>
      </c>
      <c r="IW13">
        <v>3594.5172060273999</v>
      </c>
      <c r="IX13">
        <v>4950.0733515867596</v>
      </c>
      <c r="IY13">
        <v>4951.5912187510603</v>
      </c>
      <c r="IZ13">
        <v>4578.4277046895004</v>
      </c>
      <c r="JA13">
        <v>5152.1489368788598</v>
      </c>
      <c r="JB13">
        <v>5206.0263490799098</v>
      </c>
    </row>
    <row r="14" spans="1:262" x14ac:dyDescent="0.4">
      <c r="A14">
        <v>2029</v>
      </c>
      <c r="B14">
        <v>6420.8999160068497</v>
      </c>
      <c r="C14">
        <v>4767.0066590388096</v>
      </c>
      <c r="D14">
        <v>4695.7307937671203</v>
      </c>
      <c r="E14">
        <v>4626.1569939095498</v>
      </c>
      <c r="F14">
        <v>3680.1240622321702</v>
      </c>
      <c r="G14">
        <v>4857.1083855598799</v>
      </c>
      <c r="H14">
        <v>4605.5258091092801</v>
      </c>
      <c r="I14">
        <v>4735.33654785616</v>
      </c>
      <c r="J14">
        <v>3007.9616238889598</v>
      </c>
      <c r="K14">
        <v>2597.1202701295801</v>
      </c>
      <c r="L14">
        <v>4856.5504711616204</v>
      </c>
      <c r="M14">
        <v>5601.9558725983898</v>
      </c>
      <c r="N14">
        <v>4744.7541029127797</v>
      </c>
      <c r="O14">
        <v>2683.79152977473</v>
      </c>
      <c r="P14">
        <v>5295.7579036057796</v>
      </c>
      <c r="Q14">
        <v>4117.6189358626598</v>
      </c>
      <c r="R14">
        <v>3387.6084564840198</v>
      </c>
      <c r="S14">
        <v>4329.5561589977196</v>
      </c>
      <c r="T14">
        <v>4263.5484307588004</v>
      </c>
      <c r="U14">
        <v>5618.5589995303299</v>
      </c>
      <c r="V14">
        <v>4533.8095909242902</v>
      </c>
      <c r="W14">
        <v>4905.4815674953497</v>
      </c>
      <c r="X14">
        <v>4085.8088343074601</v>
      </c>
      <c r="Y14">
        <v>4253.63859534932</v>
      </c>
      <c r="Z14">
        <v>3820.6394990106601</v>
      </c>
      <c r="AA14">
        <v>4827.6996946027402</v>
      </c>
      <c r="AB14">
        <v>4907.9980489939098</v>
      </c>
      <c r="AC14">
        <v>5114.8070137247196</v>
      </c>
      <c r="AD14">
        <v>4927.7345084039998</v>
      </c>
      <c r="AE14">
        <v>4311.9396693584504</v>
      </c>
      <c r="AF14">
        <v>3530.2483077663601</v>
      </c>
      <c r="AG14">
        <v>4211.48243948662</v>
      </c>
      <c r="AH14">
        <v>4117.35490633674</v>
      </c>
      <c r="AI14">
        <v>3672.87838153135</v>
      </c>
      <c r="AJ14">
        <v>2915.5051368419299</v>
      </c>
      <c r="AK14">
        <v>4397.6740078789499</v>
      </c>
      <c r="AL14">
        <v>3490.9877554239201</v>
      </c>
      <c r="AM14">
        <v>4846.9132900068498</v>
      </c>
      <c r="AN14">
        <v>5047.0187865117696</v>
      </c>
      <c r="AO14">
        <v>4105.3913998612297</v>
      </c>
      <c r="AP14">
        <v>5501.6575546597096</v>
      </c>
      <c r="AQ14">
        <v>5474.0597060517703</v>
      </c>
      <c r="AR14">
        <v>4094.9912357899102</v>
      </c>
      <c r="AS14">
        <v>4338.9818082465799</v>
      </c>
      <c r="AT14">
        <v>2726.8125161611201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2465.8910436073102</v>
      </c>
      <c r="AZ14">
        <v>4060.7708080380498</v>
      </c>
      <c r="BA14">
        <v>4820.6190365266402</v>
      </c>
      <c r="BB14">
        <v>4306.4138205094196</v>
      </c>
      <c r="BC14">
        <v>4636.7841411568297</v>
      </c>
      <c r="BD14">
        <v>4837.9260755676896</v>
      </c>
      <c r="BE14">
        <v>3799.5426190807202</v>
      </c>
      <c r="BF14">
        <v>3692.5312363242001</v>
      </c>
      <c r="BG14">
        <v>4205.9939226651404</v>
      </c>
      <c r="BH14">
        <v>4188.9319059383097</v>
      </c>
      <c r="BI14">
        <v>5305.3149962568496</v>
      </c>
      <c r="BJ14">
        <v>4582.6868902001697</v>
      </c>
      <c r="BK14">
        <v>4622.5993461141597</v>
      </c>
      <c r="BL14">
        <v>3740.2152039695602</v>
      </c>
      <c r="BM14">
        <v>5672.6494509803897</v>
      </c>
      <c r="BN14">
        <v>5039.1595660007597</v>
      </c>
      <c r="BO14">
        <v>4040.6750138401799</v>
      </c>
      <c r="BP14">
        <v>4346.9215039062501</v>
      </c>
      <c r="BQ14">
        <v>4088.6669430214301</v>
      </c>
      <c r="BR14">
        <v>5110.3044653438101</v>
      </c>
      <c r="BS14">
        <v>3057.2303696950398</v>
      </c>
      <c r="BT14">
        <v>3946.36030810388</v>
      </c>
      <c r="BU14">
        <v>5040.4188282881196</v>
      </c>
      <c r="BV14">
        <v>5392.1261967066202</v>
      </c>
      <c r="BW14">
        <v>5974.9970095294302</v>
      </c>
      <c r="BX14">
        <v>3213.9123405783898</v>
      </c>
      <c r="BY14">
        <v>4654.2818958949802</v>
      </c>
      <c r="BZ14">
        <v>3580.82180957018</v>
      </c>
      <c r="CA14">
        <v>3542.5230895268201</v>
      </c>
      <c r="CB14">
        <v>5182.8389643835599</v>
      </c>
      <c r="CC14">
        <v>2888.3879363333299</v>
      </c>
      <c r="CD14">
        <v>3256.5263284018301</v>
      </c>
      <c r="CE14">
        <v>4475.6023043150699</v>
      </c>
      <c r="CF14">
        <v>3750.56032696804</v>
      </c>
      <c r="CG14">
        <v>4985.2874733951103</v>
      </c>
      <c r="CH14">
        <v>2305.0340354623299</v>
      </c>
      <c r="CI14">
        <v>3565.9779459984002</v>
      </c>
      <c r="CJ14">
        <v>3984.1414566295398</v>
      </c>
      <c r="CK14">
        <v>4590.1184150624003</v>
      </c>
      <c r="CL14">
        <v>3674.4686326136102</v>
      </c>
      <c r="CM14">
        <v>5701.9981737990902</v>
      </c>
      <c r="CN14">
        <v>1749.67061028281</v>
      </c>
      <c r="CO14">
        <v>4757.0495416699296</v>
      </c>
      <c r="CP14">
        <v>4047.7714338287701</v>
      </c>
      <c r="CQ14">
        <v>4959.8949485290595</v>
      </c>
      <c r="CR14">
        <v>4379.7172364322696</v>
      </c>
      <c r="CS14">
        <v>3936.1467460518302</v>
      </c>
      <c r="CT14">
        <v>5247.1814005043598</v>
      </c>
      <c r="CU14">
        <v>4561.6076482115704</v>
      </c>
      <c r="CV14">
        <v>4189.0575213154998</v>
      </c>
      <c r="CW14">
        <v>4635.0350896230602</v>
      </c>
      <c r="CX14">
        <v>3697.40330216743</v>
      </c>
      <c r="CY14">
        <v>5281.0729460948496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2752.8950595296801</v>
      </c>
      <c r="DE14">
        <v>3962.10291059153</v>
      </c>
      <c r="DF14">
        <v>4882.8768051659099</v>
      </c>
      <c r="DG14">
        <v>2091.2625992983299</v>
      </c>
      <c r="DH14">
        <v>3911.1992907623799</v>
      </c>
      <c r="DI14">
        <v>3497.6479133654202</v>
      </c>
      <c r="DJ14">
        <v>3912.8179721538299</v>
      </c>
      <c r="DK14">
        <v>4141.68592183686</v>
      </c>
      <c r="DL14">
        <v>3279.58185246936</v>
      </c>
      <c r="DM14">
        <v>3572.49968156164</v>
      </c>
      <c r="DN14">
        <v>6083.5670387328801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4609.5575946834097</v>
      </c>
      <c r="DV14">
        <v>2681.9166417136698</v>
      </c>
      <c r="DW14">
        <v>4010.7524440460202</v>
      </c>
      <c r="DX14">
        <v>1742.6927591405699</v>
      </c>
      <c r="DY14">
        <v>5853.6055060915396</v>
      </c>
      <c r="DZ14">
        <v>4231.102263879</v>
      </c>
      <c r="EA14">
        <v>5416.1998431293796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3181.1439961729502</v>
      </c>
      <c r="EG14">
        <v>5029.6266871757998</v>
      </c>
      <c r="EH14">
        <v>5160.2877939751397</v>
      </c>
      <c r="EI14">
        <v>4659.9209708417002</v>
      </c>
      <c r="EJ14">
        <v>4697.6070391932999</v>
      </c>
      <c r="EK14">
        <v>2724.8864841917798</v>
      </c>
      <c r="EL14">
        <v>4566.4403561786503</v>
      </c>
      <c r="EM14">
        <v>5556.29502372769</v>
      </c>
      <c r="EN14">
        <v>5280.8660814822297</v>
      </c>
      <c r="EO14">
        <v>4984.7840433521396</v>
      </c>
      <c r="EP14">
        <v>4721.1969603326797</v>
      </c>
      <c r="EQ14">
        <v>4594.4866409223796</v>
      </c>
      <c r="ER14">
        <v>5138.40850424358</v>
      </c>
      <c r="ES14">
        <v>3910.7172023681601</v>
      </c>
      <c r="ET14">
        <v>4905.9893298249599</v>
      </c>
      <c r="EU14">
        <v>5416.0747066262202</v>
      </c>
      <c r="EV14">
        <v>4431.3133204124797</v>
      </c>
      <c r="EW14">
        <v>4932.8002907119098</v>
      </c>
      <c r="EX14">
        <v>4581.73628609361</v>
      </c>
      <c r="EY14">
        <v>4216.31389431364</v>
      </c>
      <c r="EZ14">
        <v>4083.03984401256</v>
      </c>
      <c r="FA14">
        <v>5183.0293316903999</v>
      </c>
      <c r="FB14">
        <v>3497.7077174992401</v>
      </c>
      <c r="FC14">
        <v>5659.0827574037803</v>
      </c>
      <c r="FD14">
        <v>3866.5263775616399</v>
      </c>
      <c r="FE14">
        <v>5051.2101381770999</v>
      </c>
      <c r="FF14">
        <v>5345.9241778106898</v>
      </c>
      <c r="FG14">
        <v>4727.8204941086897</v>
      </c>
      <c r="FH14">
        <v>3565.6307043688998</v>
      </c>
      <c r="FI14">
        <v>3520.3656381412802</v>
      </c>
      <c r="FJ14">
        <v>3759.6711336124399</v>
      </c>
      <c r="FK14">
        <v>4728.42309366667</v>
      </c>
      <c r="FL14">
        <v>3304.9634047862201</v>
      </c>
      <c r="FM14">
        <v>3325.9227580502302</v>
      </c>
      <c r="FN14">
        <v>4496.6948392572303</v>
      </c>
      <c r="FO14">
        <v>4997.0829146095903</v>
      </c>
      <c r="FP14">
        <v>3721.77668648491</v>
      </c>
      <c r="FQ14">
        <v>2609.9707105466</v>
      </c>
      <c r="FR14">
        <v>4390.2176636177401</v>
      </c>
      <c r="FS14">
        <v>5900.2639358382303</v>
      </c>
      <c r="FT14">
        <v>4734.7347348737103</v>
      </c>
      <c r="FU14">
        <v>5414.6977845319598</v>
      </c>
      <c r="FV14">
        <v>4928.1799634246599</v>
      </c>
      <c r="FW14">
        <v>3041.1360941450998</v>
      </c>
      <c r="FX14">
        <v>4446.2911108907301</v>
      </c>
      <c r="FY14">
        <v>4530.5556796643796</v>
      </c>
      <c r="FZ14">
        <v>4934.0503833262701</v>
      </c>
      <c r="GA14">
        <v>3697.2632005235901</v>
      </c>
      <c r="GB14">
        <v>4174.2487165851298</v>
      </c>
      <c r="GC14">
        <v>4583.8732865511702</v>
      </c>
      <c r="GD14">
        <v>5248.7588158340104</v>
      </c>
      <c r="GE14">
        <v>4687.0233958607296</v>
      </c>
      <c r="GF14">
        <v>4971.8767026620999</v>
      </c>
      <c r="GG14">
        <v>4251.3317385948503</v>
      </c>
      <c r="GH14">
        <v>5825.6331100934103</v>
      </c>
      <c r="GI14">
        <v>4916.9261928126998</v>
      </c>
      <c r="GJ14">
        <v>4523.5714477886504</v>
      </c>
      <c r="GK14">
        <v>3708.3136386801498</v>
      </c>
      <c r="GL14">
        <v>4956.7195303809604</v>
      </c>
      <c r="GM14">
        <v>4730.0116264370099</v>
      </c>
      <c r="GN14">
        <v>3860.2079656351202</v>
      </c>
      <c r="GO14">
        <v>4993.5359470797202</v>
      </c>
      <c r="GP14">
        <v>4137.9431546392698</v>
      </c>
      <c r="GQ14">
        <v>886.73128460564601</v>
      </c>
      <c r="GR14">
        <v>4023.76857084932</v>
      </c>
      <c r="GS14">
        <v>3408.6769074366998</v>
      </c>
      <c r="GT14">
        <v>4605.0453427031998</v>
      </c>
      <c r="GU14">
        <v>5328.4299777671204</v>
      </c>
      <c r="GV14">
        <v>5932.8920104910903</v>
      </c>
      <c r="GW14">
        <v>3927.9474251065399</v>
      </c>
      <c r="GX14">
        <v>4137.9862765083699</v>
      </c>
      <c r="GY14">
        <v>5176.1120382705503</v>
      </c>
      <c r="GZ14">
        <v>5506.8006661666705</v>
      </c>
      <c r="HA14">
        <v>5486.0064509406402</v>
      </c>
      <c r="HB14">
        <v>4235.15866628192</v>
      </c>
      <c r="HC14">
        <v>3552.12938771984</v>
      </c>
      <c r="HD14">
        <v>4571.4996949760298</v>
      </c>
      <c r="HE14">
        <v>5576.6339440096199</v>
      </c>
      <c r="HF14">
        <v>5423.0785460053103</v>
      </c>
      <c r="HG14">
        <v>4217.4180831878402</v>
      </c>
      <c r="HH14">
        <v>3836.1743185566402</v>
      </c>
      <c r="HI14">
        <v>3385.91777029781</v>
      </c>
      <c r="HJ14">
        <v>3521.7263616742798</v>
      </c>
      <c r="HK14">
        <v>3337.0523913698598</v>
      </c>
      <c r="HL14">
        <v>3979.3125949330301</v>
      </c>
      <c r="HM14">
        <v>2666.04132446516</v>
      </c>
      <c r="HN14">
        <v>4799.8382093787995</v>
      </c>
      <c r="HO14">
        <v>4098.3934749863001</v>
      </c>
      <c r="HP14">
        <v>4204.0454758812803</v>
      </c>
      <c r="HQ14">
        <v>5151.76617530768</v>
      </c>
      <c r="HR14">
        <v>4461.1620303949803</v>
      </c>
      <c r="HS14">
        <v>5059.6494787962201</v>
      </c>
      <c r="HT14">
        <v>4891.1057894794503</v>
      </c>
      <c r="HU14">
        <v>5117.4591278582302</v>
      </c>
      <c r="HV14">
        <v>5935.1993634031696</v>
      </c>
      <c r="HW14">
        <v>3831.7986006872102</v>
      </c>
      <c r="HX14">
        <v>4813.7585088698597</v>
      </c>
      <c r="HY14">
        <v>4941.2946028628303</v>
      </c>
      <c r="HZ14">
        <v>5033.4619088523596</v>
      </c>
      <c r="IA14">
        <v>4669.0831484085402</v>
      </c>
      <c r="IB14">
        <v>4826.6084652234204</v>
      </c>
      <c r="IC14">
        <v>5385.8614410413502</v>
      </c>
      <c r="ID14">
        <v>3634.6821611164401</v>
      </c>
      <c r="IE14">
        <v>4139.0530220993196</v>
      </c>
      <c r="IF14">
        <v>4886.7310163801603</v>
      </c>
      <c r="IG14">
        <v>3572.4143067796799</v>
      </c>
      <c r="IH14">
        <v>4282.2878282024403</v>
      </c>
      <c r="II14">
        <v>2705.3869316149198</v>
      </c>
      <c r="IJ14">
        <v>4233.0599694429202</v>
      </c>
      <c r="IK14">
        <v>5251.9161500334903</v>
      </c>
      <c r="IL14">
        <v>6003.8098745053303</v>
      </c>
      <c r="IM14">
        <v>5580.8626775585999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4184.2420709695598</v>
      </c>
      <c r="IS14">
        <v>3848.16624669059</v>
      </c>
      <c r="IT14">
        <v>4930.9632359406396</v>
      </c>
      <c r="IU14">
        <v>4916.6814091279402</v>
      </c>
      <c r="IV14">
        <v>2974.0310042574501</v>
      </c>
      <c r="IW14">
        <v>3546.7289961394799</v>
      </c>
      <c r="IX14">
        <v>4900.8344824885799</v>
      </c>
      <c r="IY14">
        <v>4900.4329975435503</v>
      </c>
      <c r="IZ14">
        <v>4527.7655615586</v>
      </c>
      <c r="JA14">
        <v>5098.22183894709</v>
      </c>
      <c r="JB14">
        <v>5141.5095813424696</v>
      </c>
    </row>
    <row r="15" spans="1:262" x14ac:dyDescent="0.4">
      <c r="A15">
        <v>2030</v>
      </c>
      <c r="B15">
        <v>6359.5081952602704</v>
      </c>
      <c r="C15">
        <v>4715.7572715022798</v>
      </c>
      <c r="D15">
        <v>4647.0154420411</v>
      </c>
      <c r="E15">
        <v>4581.5936456012196</v>
      </c>
      <c r="F15">
        <v>3631.05327834124</v>
      </c>
      <c r="G15">
        <v>4807.23805505985</v>
      </c>
      <c r="H15">
        <v>4553.6663308111201</v>
      </c>
      <c r="I15">
        <v>4689.4579681118703</v>
      </c>
      <c r="J15">
        <v>2974.2043841876098</v>
      </c>
      <c r="K15">
        <v>2563.9642216796301</v>
      </c>
      <c r="L15">
        <v>4805.6212522263904</v>
      </c>
      <c r="M15">
        <v>5543.9210619830401</v>
      </c>
      <c r="N15">
        <v>4693.7142924657501</v>
      </c>
      <c r="O15">
        <v>2651.5075674916302</v>
      </c>
      <c r="P15">
        <v>5236.7647257321196</v>
      </c>
      <c r="Q15">
        <v>4074.6485510766402</v>
      </c>
      <c r="R15">
        <v>3350.3569499421601</v>
      </c>
      <c r="S15">
        <v>4281.6532795296798</v>
      </c>
      <c r="T15">
        <v>4217.7398867230704</v>
      </c>
      <c r="U15">
        <v>5563.9926585062003</v>
      </c>
      <c r="V15">
        <v>4483.8563608947397</v>
      </c>
      <c r="W15">
        <v>4854.6116711905997</v>
      </c>
      <c r="X15">
        <v>4037.1777369102001</v>
      </c>
      <c r="Y15">
        <v>4204.4283071803702</v>
      </c>
      <c r="Z15">
        <v>3771.1450851413401</v>
      </c>
      <c r="AA15">
        <v>4778.7087945365301</v>
      </c>
      <c r="AB15">
        <v>4852.2004768447496</v>
      </c>
      <c r="AC15">
        <v>5058.97796821048</v>
      </c>
      <c r="AD15">
        <v>4871.5685048836704</v>
      </c>
      <c r="AE15">
        <v>4266.5753644452097</v>
      </c>
      <c r="AF15">
        <v>3484.4916303196401</v>
      </c>
      <c r="AG15">
        <v>4166.5837200183896</v>
      </c>
      <c r="AH15">
        <v>4074.86213760184</v>
      </c>
      <c r="AI15">
        <v>3635.1555076745699</v>
      </c>
      <c r="AJ15">
        <v>2873.0275756026699</v>
      </c>
      <c r="AK15">
        <v>4347.47578127406</v>
      </c>
      <c r="AL15">
        <v>3455.24425100194</v>
      </c>
      <c r="AM15">
        <v>4791.8788667420104</v>
      </c>
      <c r="AN15">
        <v>4997.1493967611204</v>
      </c>
      <c r="AO15">
        <v>4060.1604995985899</v>
      </c>
      <c r="AP15">
        <v>5448.2625137921304</v>
      </c>
      <c r="AQ15">
        <v>5420.3475976027403</v>
      </c>
      <c r="AR15">
        <v>4045.5816154344602</v>
      </c>
      <c r="AS15">
        <v>4284.23752583447</v>
      </c>
      <c r="AT15">
        <v>2691.66789434986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2433.55431691781</v>
      </c>
      <c r="AZ15">
        <v>4019.6929217975699</v>
      </c>
      <c r="BA15">
        <v>4764.0527350121802</v>
      </c>
      <c r="BB15">
        <v>4263.0399360402398</v>
      </c>
      <c r="BC15">
        <v>4578.43084429378</v>
      </c>
      <c r="BD15">
        <v>4788.6740086588297</v>
      </c>
      <c r="BE15">
        <v>3746.9783253268001</v>
      </c>
      <c r="BF15">
        <v>3643.2037585616399</v>
      </c>
      <c r="BG15">
        <v>4158.9405026514496</v>
      </c>
      <c r="BH15">
        <v>4144.6980811576695</v>
      </c>
      <c r="BI15">
        <v>5248.8834760422396</v>
      </c>
      <c r="BJ15">
        <v>4533.7822289830001</v>
      </c>
      <c r="BK15">
        <v>4566.50968721147</v>
      </c>
      <c r="BL15">
        <v>3700.1716484550998</v>
      </c>
      <c r="BM15">
        <v>5615.6055278628301</v>
      </c>
      <c r="BN15">
        <v>4980.1702567415005</v>
      </c>
      <c r="BO15">
        <v>3989.6956886369899</v>
      </c>
      <c r="BP15">
        <v>4307.3286561643799</v>
      </c>
      <c r="BQ15">
        <v>4037.5391411955502</v>
      </c>
      <c r="BR15">
        <v>5063.1579959068304</v>
      </c>
      <c r="BS15">
        <v>3012.6580518900901</v>
      </c>
      <c r="BT15">
        <v>3905.9038696529701</v>
      </c>
      <c r="BU15">
        <v>4985.4631372884796</v>
      </c>
      <c r="BV15">
        <v>5336.12292123516</v>
      </c>
      <c r="BW15">
        <v>5913.4021927879303</v>
      </c>
      <c r="BX15">
        <v>3172.6152878044099</v>
      </c>
      <c r="BY15">
        <v>4603.6518112009098</v>
      </c>
      <c r="BZ15">
        <v>3539.6706825203501</v>
      </c>
      <c r="CA15">
        <v>3501.6617175731899</v>
      </c>
      <c r="CB15">
        <v>5125.9429100179404</v>
      </c>
      <c r="CC15">
        <v>2852.7648893379001</v>
      </c>
      <c r="CD15">
        <v>3212.2597283516002</v>
      </c>
      <c r="CE15">
        <v>4428.8810823219201</v>
      </c>
      <c r="CF15">
        <v>3706.3498743135501</v>
      </c>
      <c r="CG15">
        <v>4931.2806111693099</v>
      </c>
      <c r="CH15">
        <v>2273.6141636392699</v>
      </c>
      <c r="CI15">
        <v>3518.4625947504001</v>
      </c>
      <c r="CJ15">
        <v>3939.6135416143902</v>
      </c>
      <c r="CK15">
        <v>4537.8373025692499</v>
      </c>
      <c r="CL15">
        <v>3625.28253688628</v>
      </c>
      <c r="CM15">
        <v>5641.7034842739704</v>
      </c>
      <c r="CN15">
        <v>1718.7092227548201</v>
      </c>
      <c r="CO15">
        <v>4705.4913247643499</v>
      </c>
      <c r="CP15">
        <v>4002.8953787271698</v>
      </c>
      <c r="CQ15">
        <v>4908.4066088612999</v>
      </c>
      <c r="CR15">
        <v>4329.1826823242</v>
      </c>
      <c r="CS15">
        <v>3886.5485922316302</v>
      </c>
      <c r="CT15">
        <v>5195.0985495329996</v>
      </c>
      <c r="CU15">
        <v>4507.9911209223701</v>
      </c>
      <c r="CV15">
        <v>4139.5144036431802</v>
      </c>
      <c r="CW15">
        <v>4585.4625506782204</v>
      </c>
      <c r="CX15">
        <v>3653.4498146301398</v>
      </c>
      <c r="CY15">
        <v>5227.1609079505797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2710.8024759208502</v>
      </c>
      <c r="DE15">
        <v>3916.1875481029501</v>
      </c>
      <c r="DF15">
        <v>4830.8976862298296</v>
      </c>
      <c r="DG15">
        <v>2060.2709940547902</v>
      </c>
      <c r="DH15">
        <v>3869.1716880271301</v>
      </c>
      <c r="DI15">
        <v>3458.6111837267099</v>
      </c>
      <c r="DJ15">
        <v>3867.9346959104701</v>
      </c>
      <c r="DK15">
        <v>4099.6269192382697</v>
      </c>
      <c r="DL15">
        <v>3232.42390443763</v>
      </c>
      <c r="DM15">
        <v>3521.08493810655</v>
      </c>
      <c r="DN15">
        <v>6027.2529508698599</v>
      </c>
      <c r="DO15">
        <v>2436.8644257404899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4560.2049268310502</v>
      </c>
      <c r="DV15">
        <v>2640.1717647528899</v>
      </c>
      <c r="DW15">
        <v>3967.4643737107199</v>
      </c>
      <c r="DX15">
        <v>1714.6583198222399</v>
      </c>
      <c r="DY15">
        <v>5794.1000375472904</v>
      </c>
      <c r="DZ15">
        <v>4186.7717101849303</v>
      </c>
      <c r="EA15">
        <v>5362.9943088006103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3143.0005266395601</v>
      </c>
      <c r="EG15">
        <v>4978.5714059452102</v>
      </c>
      <c r="EH15">
        <v>5107.2783687362598</v>
      </c>
      <c r="EI15">
        <v>4610.9632688554002</v>
      </c>
      <c r="EJ15">
        <v>4651.3029012512297</v>
      </c>
      <c r="EK15">
        <v>2692.1442669969601</v>
      </c>
      <c r="EL15">
        <v>4516.4130779176703</v>
      </c>
      <c r="EM15">
        <v>5498.4534496575297</v>
      </c>
      <c r="EN15">
        <v>5226.2376498142203</v>
      </c>
      <c r="EO15">
        <v>4927.7512892306104</v>
      </c>
      <c r="EP15">
        <v>4672.8324416155701</v>
      </c>
      <c r="EQ15">
        <v>4544.8380243173497</v>
      </c>
      <c r="ER15">
        <v>5081.4981838164003</v>
      </c>
      <c r="ES15">
        <v>3872.0360495724799</v>
      </c>
      <c r="ET15">
        <v>4853.3415321598204</v>
      </c>
      <c r="EU15">
        <v>5359.5319267749501</v>
      </c>
      <c r="EV15">
        <v>4381.7495783120203</v>
      </c>
      <c r="EW15">
        <v>4882.7307336591903</v>
      </c>
      <c r="EX15">
        <v>4531.4592600936103</v>
      </c>
      <c r="EY15">
        <v>4174.4601722831003</v>
      </c>
      <c r="EZ15">
        <v>4032.7304992694098</v>
      </c>
      <c r="FA15">
        <v>5126.3688681290496</v>
      </c>
      <c r="FB15">
        <v>3459.1042922115698</v>
      </c>
      <c r="FC15">
        <v>5601.1051063818204</v>
      </c>
      <c r="FD15">
        <v>3811.2944779383602</v>
      </c>
      <c r="FE15">
        <v>4999.8402200846103</v>
      </c>
      <c r="FF15">
        <v>5290.4834473497503</v>
      </c>
      <c r="FG15">
        <v>4675.0839725523801</v>
      </c>
      <c r="FH15">
        <v>3518.99735178843</v>
      </c>
      <c r="FI15">
        <v>3478.5458320574799</v>
      </c>
      <c r="FJ15">
        <v>3714.5371243710001</v>
      </c>
      <c r="FK15">
        <v>4678.8374328934597</v>
      </c>
      <c r="FL15">
        <v>3263.3257255686999</v>
      </c>
      <c r="FM15">
        <v>3290.4909900570801</v>
      </c>
      <c r="FN15">
        <v>4446.3808833668199</v>
      </c>
      <c r="FO15">
        <v>4947.4770192123297</v>
      </c>
      <c r="FP15">
        <v>3677.5343486144702</v>
      </c>
      <c r="FQ15">
        <v>2576.66944124765</v>
      </c>
      <c r="FR15">
        <v>4341.55026505153</v>
      </c>
      <c r="FS15">
        <v>5840.6593237921297</v>
      </c>
      <c r="FT15">
        <v>4680.0121783451796</v>
      </c>
      <c r="FU15">
        <v>5359.1103186744604</v>
      </c>
      <c r="FV15">
        <v>4877.2425277192997</v>
      </c>
      <c r="FW15">
        <v>2998.0810199594098</v>
      </c>
      <c r="FX15">
        <v>4399.04524603152</v>
      </c>
      <c r="FY15">
        <v>4481.3923574657501</v>
      </c>
      <c r="FZ15">
        <v>4880.7381685037399</v>
      </c>
      <c r="GA15">
        <v>3656.6215561552499</v>
      </c>
      <c r="GB15">
        <v>4122.5945078038703</v>
      </c>
      <c r="GC15">
        <v>4531.7722824442699</v>
      </c>
      <c r="GD15">
        <v>5191.4347483063302</v>
      </c>
      <c r="GE15">
        <v>4637.2909060022803</v>
      </c>
      <c r="GF15">
        <v>4921.3495097442901</v>
      </c>
      <c r="GG15">
        <v>4203.3366501598202</v>
      </c>
      <c r="GH15">
        <v>5766.0006775927404</v>
      </c>
      <c r="GI15">
        <v>4868.7138588123398</v>
      </c>
      <c r="GJ15">
        <v>4473.1261625255502</v>
      </c>
      <c r="GK15">
        <v>3664.4682924113899</v>
      </c>
      <c r="GL15">
        <v>4907.6351425373796</v>
      </c>
      <c r="GM15">
        <v>4684.2385489256003</v>
      </c>
      <c r="GN15">
        <v>3818.0594318700701</v>
      </c>
      <c r="GO15">
        <v>4941.1846349031603</v>
      </c>
      <c r="GP15">
        <v>4098.42101746347</v>
      </c>
      <c r="GQ15">
        <v>862.01085463677896</v>
      </c>
      <c r="GR15">
        <v>3972.8776732450501</v>
      </c>
      <c r="GS15">
        <v>3374.80876411789</v>
      </c>
      <c r="GT15">
        <v>4556.1578105220697</v>
      </c>
      <c r="GU15">
        <v>5276.6966513356201</v>
      </c>
      <c r="GV15">
        <v>5872.7635710224704</v>
      </c>
      <c r="GW15">
        <v>3888.03386944064</v>
      </c>
      <c r="GX15">
        <v>4086.8002859376002</v>
      </c>
      <c r="GY15">
        <v>5119.8127153207797</v>
      </c>
      <c r="GZ15">
        <v>5453.8559456073099</v>
      </c>
      <c r="HA15">
        <v>5425.3558053135503</v>
      </c>
      <c r="HB15">
        <v>4183.8853305386401</v>
      </c>
      <c r="HC15">
        <v>3510.2640261864799</v>
      </c>
      <c r="HD15">
        <v>4519.3285705239696</v>
      </c>
      <c r="HE15">
        <v>5519.3861004998498</v>
      </c>
      <c r="HF15">
        <v>5364.30512417107</v>
      </c>
      <c r="HG15">
        <v>4174.6268334116803</v>
      </c>
      <c r="HH15">
        <v>3788.04466441368</v>
      </c>
      <c r="HI15">
        <v>3342.0086548516001</v>
      </c>
      <c r="HJ15">
        <v>3486.0634558219199</v>
      </c>
      <c r="HK15">
        <v>3288.8665592294501</v>
      </c>
      <c r="HL15">
        <v>3932.00473178539</v>
      </c>
      <c r="HM15">
        <v>2624.1580330416</v>
      </c>
      <c r="HN15">
        <v>4743.1613070756202</v>
      </c>
      <c r="HO15">
        <v>4047.8430125319601</v>
      </c>
      <c r="HP15">
        <v>4157.9155401308999</v>
      </c>
      <c r="HQ15">
        <v>5101.8320968449698</v>
      </c>
      <c r="HR15">
        <v>4417.0289307191797</v>
      </c>
      <c r="HS15">
        <v>5005.0666653997696</v>
      </c>
      <c r="HT15">
        <v>4831.5054539292196</v>
      </c>
      <c r="HU15">
        <v>5065.5410449412902</v>
      </c>
      <c r="HV15">
        <v>5877.1364877249498</v>
      </c>
      <c r="HW15">
        <v>3785.0791525365298</v>
      </c>
      <c r="HX15">
        <v>4765.48546999886</v>
      </c>
      <c r="HY15">
        <v>4891.7582320932897</v>
      </c>
      <c r="HZ15">
        <v>4974.9476686666703</v>
      </c>
      <c r="IA15">
        <v>4614.7370150975903</v>
      </c>
      <c r="IB15">
        <v>4774.2388927152597</v>
      </c>
      <c r="IC15">
        <v>5325.5804070351396</v>
      </c>
      <c r="ID15">
        <v>3589.0992374474899</v>
      </c>
      <c r="IE15">
        <v>4090.5214705308199</v>
      </c>
      <c r="IF15">
        <v>4829.1351976833203</v>
      </c>
      <c r="IG15">
        <v>3534.10534344292</v>
      </c>
      <c r="IH15">
        <v>4231.6955892815804</v>
      </c>
      <c r="II15">
        <v>2675.5193761126302</v>
      </c>
      <c r="IJ15">
        <v>4187.6755422298302</v>
      </c>
      <c r="IK15">
        <v>5197.8665674041104</v>
      </c>
      <c r="IL15">
        <v>5944.8022996978198</v>
      </c>
      <c r="IM15">
        <v>5525.0014099421596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4134.1318150993202</v>
      </c>
      <c r="IS15">
        <v>3803.0841377299398</v>
      </c>
      <c r="IT15">
        <v>4875.9258287214598</v>
      </c>
      <c r="IU15">
        <v>4870.3595338101004</v>
      </c>
      <c r="IV15">
        <v>2932.6818564187902</v>
      </c>
      <c r="IW15">
        <v>3499.0346067185601</v>
      </c>
      <c r="IX15">
        <v>4851.6023754360704</v>
      </c>
      <c r="IY15">
        <v>4849.2946972835298</v>
      </c>
      <c r="IZ15">
        <v>4477.1459010867602</v>
      </c>
      <c r="JA15">
        <v>5044.3057381815697</v>
      </c>
      <c r="JB15">
        <v>5077.1136879200903</v>
      </c>
    </row>
    <row r="16" spans="1:262" x14ac:dyDescent="0.4">
      <c r="A16">
        <v>2031</v>
      </c>
      <c r="B16">
        <v>6298.1284284680396</v>
      </c>
      <c r="C16">
        <v>4664.5201867831001</v>
      </c>
      <c r="D16">
        <v>4598.32630347945</v>
      </c>
      <c r="E16">
        <v>4537.04675511198</v>
      </c>
      <c r="F16">
        <v>3582.0246233315802</v>
      </c>
      <c r="G16">
        <v>4757.3957741731501</v>
      </c>
      <c r="H16">
        <v>4501.8408250632501</v>
      </c>
      <c r="I16">
        <v>4643.6003621917798</v>
      </c>
      <c r="J16">
        <v>2940.5106486006598</v>
      </c>
      <c r="K16">
        <v>2530.9335020992198</v>
      </c>
      <c r="L16">
        <v>4754.7416947779402</v>
      </c>
      <c r="M16">
        <v>5485.8956657338504</v>
      </c>
      <c r="N16">
        <v>4642.7111467673003</v>
      </c>
      <c r="O16">
        <v>2619.2630110411001</v>
      </c>
      <c r="P16">
        <v>5177.8240389878201</v>
      </c>
      <c r="Q16">
        <v>4031.7038145111501</v>
      </c>
      <c r="R16">
        <v>3313.1319814703202</v>
      </c>
      <c r="S16">
        <v>4233.77436606621</v>
      </c>
      <c r="T16">
        <v>4171.9718246172497</v>
      </c>
      <c r="U16">
        <v>5509.4367619395498</v>
      </c>
      <c r="V16">
        <v>4433.9369520712098</v>
      </c>
      <c r="W16">
        <v>4803.7599346693696</v>
      </c>
      <c r="X16">
        <v>3988.6063433887798</v>
      </c>
      <c r="Y16">
        <v>4155.2667378652995</v>
      </c>
      <c r="Z16">
        <v>3721.7146296923202</v>
      </c>
      <c r="AA16">
        <v>4729.7390133858498</v>
      </c>
      <c r="AB16">
        <v>4796.4385186955897</v>
      </c>
      <c r="AC16">
        <v>5003.1915599108497</v>
      </c>
      <c r="AD16">
        <v>4815.4730134616202</v>
      </c>
      <c r="AE16">
        <v>4221.2267012579896</v>
      </c>
      <c r="AF16">
        <v>3438.7874775038099</v>
      </c>
      <c r="AG16">
        <v>4121.7121344257403</v>
      </c>
      <c r="AH16">
        <v>4032.3949404915402</v>
      </c>
      <c r="AI16">
        <v>3597.4728307517598</v>
      </c>
      <c r="AJ16">
        <v>2830.65395676034</v>
      </c>
      <c r="AK16">
        <v>4297.3452990487103</v>
      </c>
      <c r="AL16">
        <v>3419.5378722564201</v>
      </c>
      <c r="AM16">
        <v>4736.8661257009098</v>
      </c>
      <c r="AN16">
        <v>4947.2989731779899</v>
      </c>
      <c r="AO16">
        <v>4014.96602890143</v>
      </c>
      <c r="AP16">
        <v>5394.8887136225303</v>
      </c>
      <c r="AQ16">
        <v>5366.6521546695703</v>
      </c>
      <c r="AR16">
        <v>3996.2204027296498</v>
      </c>
      <c r="AS16">
        <v>4229.6106561689503</v>
      </c>
      <c r="AT16">
        <v>2656.64952244292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2401.2654033059398</v>
      </c>
      <c r="AZ16">
        <v>3978.6335667777798</v>
      </c>
      <c r="BA16">
        <v>4707.5168047184197</v>
      </c>
      <c r="BB16">
        <v>4219.6768178453203</v>
      </c>
      <c r="BC16">
        <v>4520.1147002506796</v>
      </c>
      <c r="BD16">
        <v>4739.4371255167798</v>
      </c>
      <c r="BE16">
        <v>3694.4841421512701</v>
      </c>
      <c r="BF16">
        <v>3593.9251746118698</v>
      </c>
      <c r="BG16">
        <v>4111.9268450243499</v>
      </c>
      <c r="BH16">
        <v>4100.50567861939</v>
      </c>
      <c r="BI16">
        <v>5192.4666461004599</v>
      </c>
      <c r="BJ16">
        <v>4484.9263623926299</v>
      </c>
      <c r="BK16">
        <v>4510.4579617226</v>
      </c>
      <c r="BL16">
        <v>3660.15673682648</v>
      </c>
      <c r="BM16">
        <v>5558.5828612588402</v>
      </c>
      <c r="BN16">
        <v>4921.2283060216896</v>
      </c>
      <c r="BO16">
        <v>3938.79153456621</v>
      </c>
      <c r="BP16">
        <v>4267.7510310395301</v>
      </c>
      <c r="BQ16">
        <v>3986.5246749728199</v>
      </c>
      <c r="BR16">
        <v>5016.0196755028801</v>
      </c>
      <c r="BS16">
        <v>2968.18271109752</v>
      </c>
      <c r="BT16">
        <v>3865.4850513721499</v>
      </c>
      <c r="BU16">
        <v>4930.5225948563002</v>
      </c>
      <c r="BV16">
        <v>5280.1358390753403</v>
      </c>
      <c r="BW16">
        <v>5851.8192343594601</v>
      </c>
      <c r="BX16">
        <v>3131.3896259798298</v>
      </c>
      <c r="BY16">
        <v>4553.0639252625597</v>
      </c>
      <c r="BZ16">
        <v>3498.5559686222</v>
      </c>
      <c r="CA16">
        <v>3460.8498496418702</v>
      </c>
      <c r="CB16">
        <v>5069.09132590427</v>
      </c>
      <c r="CC16">
        <v>2817.19821144977</v>
      </c>
      <c r="CD16">
        <v>3168.0704017922399</v>
      </c>
      <c r="CE16">
        <v>4382.1791796552498</v>
      </c>
      <c r="CF16">
        <v>3662.1834276910199</v>
      </c>
      <c r="CG16">
        <v>4877.3030280251196</v>
      </c>
      <c r="CH16">
        <v>2242.2989761301401</v>
      </c>
      <c r="CI16">
        <v>3471.01118382389</v>
      </c>
      <c r="CJ16">
        <v>3895.11766447318</v>
      </c>
      <c r="CK16">
        <v>4485.6120351248101</v>
      </c>
      <c r="CL16">
        <v>3576.1767546227402</v>
      </c>
      <c r="CM16">
        <v>5581.46758628311</v>
      </c>
      <c r="CN16">
        <v>1687.85199054647</v>
      </c>
      <c r="CO16">
        <v>4653.9496794145498</v>
      </c>
      <c r="CP16">
        <v>3958.0372485958901</v>
      </c>
      <c r="CQ16">
        <v>4856.9467034092004</v>
      </c>
      <c r="CR16">
        <v>4278.6859908645401</v>
      </c>
      <c r="CS16">
        <v>3837.06888786319</v>
      </c>
      <c r="CT16">
        <v>5143.0282809630598</v>
      </c>
      <c r="CU16">
        <v>4454.4213999619496</v>
      </c>
      <c r="CV16">
        <v>4090.0530329919602</v>
      </c>
      <c r="CW16">
        <v>4535.9181533843703</v>
      </c>
      <c r="CX16">
        <v>3609.5271463105</v>
      </c>
      <c r="CY16">
        <v>5173.2555334154104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2668.7872978721498</v>
      </c>
      <c r="DE16">
        <v>3870.3828924180202</v>
      </c>
      <c r="DF16">
        <v>4778.9591702359203</v>
      </c>
      <c r="DG16">
        <v>2029.3596651309001</v>
      </c>
      <c r="DH16">
        <v>3827.1627315896699</v>
      </c>
      <c r="DI16">
        <v>3419.6010451962202</v>
      </c>
      <c r="DJ16">
        <v>3823.1331338639998</v>
      </c>
      <c r="DK16">
        <v>4057.6026417185599</v>
      </c>
      <c r="DL16">
        <v>3185.38257703317</v>
      </c>
      <c r="DM16">
        <v>3469.7395241202398</v>
      </c>
      <c r="DN16">
        <v>5970.9510109063904</v>
      </c>
      <c r="DO16">
        <v>2390.09413748935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3696.6064817721199</v>
      </c>
      <c r="DU16">
        <v>4510.9096722785398</v>
      </c>
      <c r="DV16">
        <v>2598.56108161877</v>
      </c>
      <c r="DW16">
        <v>3924.2049781829201</v>
      </c>
      <c r="DX16">
        <v>1686.7246278283301</v>
      </c>
      <c r="DY16">
        <v>5734.6135393205004</v>
      </c>
      <c r="DZ16">
        <v>4142.4809925159798</v>
      </c>
      <c r="EA16">
        <v>5309.7988017275502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3104.91645943208</v>
      </c>
      <c r="EG16">
        <v>4927.5411384634699</v>
      </c>
      <c r="EH16">
        <v>5054.2899309381901</v>
      </c>
      <c r="EI16">
        <v>4562.0222691795998</v>
      </c>
      <c r="EJ16">
        <v>4605.0166877943402</v>
      </c>
      <c r="EK16">
        <v>2659.4432909376001</v>
      </c>
      <c r="EL16">
        <v>4466.4198142559799</v>
      </c>
      <c r="EM16">
        <v>5440.6330130842698</v>
      </c>
      <c r="EN16">
        <v>5171.6271358682498</v>
      </c>
      <c r="EO16">
        <v>4870.7425218267799</v>
      </c>
      <c r="EP16">
        <v>4624.4988809241104</v>
      </c>
      <c r="EQ16">
        <v>4495.2158173858497</v>
      </c>
      <c r="ER16">
        <v>5024.6094896986997</v>
      </c>
      <c r="ES16">
        <v>3833.3703716469699</v>
      </c>
      <c r="ET16">
        <v>4800.7968898630097</v>
      </c>
      <c r="EU16">
        <v>5303.0229748962802</v>
      </c>
      <c r="EV16">
        <v>4332.2176427899503</v>
      </c>
      <c r="EW16">
        <v>4832.6920155085099</v>
      </c>
      <c r="EX16">
        <v>4481.2013192146096</v>
      </c>
      <c r="EY16">
        <v>4132.6292499300798</v>
      </c>
      <c r="EZ16">
        <v>3982.4885862195601</v>
      </c>
      <c r="FA16">
        <v>5069.7234813098803</v>
      </c>
      <c r="FB16">
        <v>3420.5403480974101</v>
      </c>
      <c r="FC16">
        <v>5543.1488450858897</v>
      </c>
      <c r="FD16">
        <v>3756.1308641004598</v>
      </c>
      <c r="FE16">
        <v>4948.4784570440497</v>
      </c>
      <c r="FF16">
        <v>5235.0767677542299</v>
      </c>
      <c r="FG16">
        <v>4622.3896378100098</v>
      </c>
      <c r="FH16">
        <v>3472.47009579317</v>
      </c>
      <c r="FI16">
        <v>3436.76287517011</v>
      </c>
      <c r="FJ16">
        <v>3669.4613157049098</v>
      </c>
      <c r="FK16">
        <v>4629.2952326286204</v>
      </c>
      <c r="FL16">
        <v>3221.7657930157702</v>
      </c>
      <c r="FM16">
        <v>3255.0788038493101</v>
      </c>
      <c r="FN16">
        <v>4396.1005251628603</v>
      </c>
      <c r="FO16">
        <v>4897.9070660274001</v>
      </c>
      <c r="FP16">
        <v>3633.3961669509399</v>
      </c>
      <c r="FQ16">
        <v>2543.4487060891802</v>
      </c>
      <c r="FR16">
        <v>4292.9239940417501</v>
      </c>
      <c r="FS16">
        <v>5781.0624856055701</v>
      </c>
      <c r="FT16">
        <v>4625.3561363981898</v>
      </c>
      <c r="FU16">
        <v>5303.5409040245304</v>
      </c>
      <c r="FV16">
        <v>4826.3097196311001</v>
      </c>
      <c r="FW16">
        <v>2955.1177623600502</v>
      </c>
      <c r="FX16">
        <v>4351.8203116263903</v>
      </c>
      <c r="FY16">
        <v>4432.2742412442904</v>
      </c>
      <c r="FZ16">
        <v>4827.4587679447404</v>
      </c>
      <c r="GA16">
        <v>3616.0123182450502</v>
      </c>
      <c r="GB16">
        <v>4070.9952158838901</v>
      </c>
      <c r="GC16">
        <v>4479.6941945205499</v>
      </c>
      <c r="GD16">
        <v>5134.1169866445798</v>
      </c>
      <c r="GE16">
        <v>4587.5882595159801</v>
      </c>
      <c r="GF16">
        <v>4870.8336714634697</v>
      </c>
      <c r="GG16">
        <v>4155.4011053279401</v>
      </c>
      <c r="GH16">
        <v>5706.3790606530001</v>
      </c>
      <c r="GI16">
        <v>4820.5213918076797</v>
      </c>
      <c r="GJ16">
        <v>4422.72861396391</v>
      </c>
      <c r="GK16">
        <v>3620.6550743009402</v>
      </c>
      <c r="GL16">
        <v>4858.5787802220402</v>
      </c>
      <c r="GM16">
        <v>4638.51480605918</v>
      </c>
      <c r="GN16">
        <v>3775.9410248671702</v>
      </c>
      <c r="GO16">
        <v>4888.8495845196503</v>
      </c>
      <c r="GP16">
        <v>4058.90981644064</v>
      </c>
      <c r="GQ16">
        <v>837.70051262764605</v>
      </c>
      <c r="GR16">
        <v>3922.0975005205501</v>
      </c>
      <c r="GS16">
        <v>3340.9710250747198</v>
      </c>
      <c r="GT16">
        <v>4507.2891137229799</v>
      </c>
      <c r="GU16">
        <v>5224.9811462191801</v>
      </c>
      <c r="GV16">
        <v>5812.65608430253</v>
      </c>
      <c r="GW16">
        <v>3848.1438575114198</v>
      </c>
      <c r="GX16">
        <v>4035.7030680593598</v>
      </c>
      <c r="GY16">
        <v>5063.5526979440601</v>
      </c>
      <c r="GZ16">
        <v>5400.9231301187201</v>
      </c>
      <c r="HA16">
        <v>5364.7549724063902</v>
      </c>
      <c r="HB16">
        <v>4132.6932603585301</v>
      </c>
      <c r="HC16">
        <v>3468.43984480778</v>
      </c>
      <c r="HD16">
        <v>4467.1923880479499</v>
      </c>
      <c r="HE16">
        <v>5462.1631830895103</v>
      </c>
      <c r="HF16">
        <v>5305.5517626122901</v>
      </c>
      <c r="HG16">
        <v>4131.8603425933397</v>
      </c>
      <c r="HH16">
        <v>3740.0012600155501</v>
      </c>
      <c r="HI16">
        <v>3298.1637794957001</v>
      </c>
      <c r="HJ16">
        <v>3450.42820458714</v>
      </c>
      <c r="HK16">
        <v>3240.7944205430499</v>
      </c>
      <c r="HL16">
        <v>3884.7376844003002</v>
      </c>
      <c r="HM16">
        <v>2582.3854136457799</v>
      </c>
      <c r="HN16">
        <v>4686.5342160248902</v>
      </c>
      <c r="HO16">
        <v>3997.3263541780798</v>
      </c>
      <c r="HP16">
        <v>4111.8266527062397</v>
      </c>
      <c r="HQ16">
        <v>5051.9148989062896</v>
      </c>
      <c r="HR16">
        <v>4372.9278226392698</v>
      </c>
      <c r="HS16">
        <v>4950.5083278762604</v>
      </c>
      <c r="HT16">
        <v>4771.9671179977204</v>
      </c>
      <c r="HU16">
        <v>5013.6329966731901</v>
      </c>
      <c r="HV16">
        <v>5819.0801834363001</v>
      </c>
      <c r="HW16">
        <v>3738.44110735616</v>
      </c>
      <c r="HX16">
        <v>4717.2350441038798</v>
      </c>
      <c r="HY16">
        <v>4842.2430674679899</v>
      </c>
      <c r="HZ16">
        <v>4916.4793606940602</v>
      </c>
      <c r="IA16">
        <v>4560.4467304100599</v>
      </c>
      <c r="IB16">
        <v>4721.9123381213303</v>
      </c>
      <c r="IC16">
        <v>5265.36551503805</v>
      </c>
      <c r="ID16">
        <v>3543.56282994292</v>
      </c>
      <c r="IE16">
        <v>4042.0199074920101</v>
      </c>
      <c r="IF16">
        <v>4771.5882273412999</v>
      </c>
      <c r="IG16">
        <v>3495.8258682853898</v>
      </c>
      <c r="IH16">
        <v>4181.19130433181</v>
      </c>
      <c r="II16">
        <v>2645.6969043470299</v>
      </c>
      <c r="IJ16">
        <v>4142.32798982648</v>
      </c>
      <c r="IK16">
        <v>5143.8394490799101</v>
      </c>
      <c r="IL16">
        <v>5885.8356506267301</v>
      </c>
      <c r="IM16">
        <v>5469.1601840867597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4084.09198761568</v>
      </c>
      <c r="IS16">
        <v>3758.0709287453801</v>
      </c>
      <c r="IT16">
        <v>4820.9086565662101</v>
      </c>
      <c r="IU16">
        <v>4824.0430003379897</v>
      </c>
      <c r="IV16">
        <v>2891.44945702327</v>
      </c>
      <c r="IW16">
        <v>3451.4973210522999</v>
      </c>
      <c r="IX16">
        <v>4802.3916390730601</v>
      </c>
      <c r="IY16">
        <v>4798.1889234652499</v>
      </c>
      <c r="IZ16">
        <v>4426.5692024566197</v>
      </c>
      <c r="JA16">
        <v>4990.4081326036303</v>
      </c>
      <c r="JB16">
        <v>5012.8014954748896</v>
      </c>
    </row>
    <row r="17" spans="1:262" x14ac:dyDescent="0.4">
      <c r="A17">
        <v>2032</v>
      </c>
      <c r="B17">
        <v>6236.7557088904096</v>
      </c>
      <c r="C17">
        <v>4613.3063775502296</v>
      </c>
      <c r="D17">
        <v>4549.6477300958904</v>
      </c>
      <c r="E17">
        <v>4492.5134647423401</v>
      </c>
      <c r="F17">
        <v>3533.0543356427802</v>
      </c>
      <c r="G17">
        <v>4707.5709815952896</v>
      </c>
      <c r="H17">
        <v>4450.0887626959202</v>
      </c>
      <c r="I17">
        <v>4597.7550639680403</v>
      </c>
      <c r="J17">
        <v>2906.8679815150799</v>
      </c>
      <c r="K17">
        <v>2498.0054257040601</v>
      </c>
      <c r="L17">
        <v>4703.90232240351</v>
      </c>
      <c r="M17">
        <v>5427.8955809741301</v>
      </c>
      <c r="N17">
        <v>4591.7742495710099</v>
      </c>
      <c r="O17">
        <v>2587.0558710989299</v>
      </c>
      <c r="P17">
        <v>5118.9353539573804</v>
      </c>
      <c r="Q17">
        <v>3988.8065215820602</v>
      </c>
      <c r="R17">
        <v>3275.9421589376002</v>
      </c>
      <c r="S17">
        <v>4185.9175748059397</v>
      </c>
      <c r="T17">
        <v>4126.2369011482697</v>
      </c>
      <c r="U17">
        <v>5454.8896489649896</v>
      </c>
      <c r="V17">
        <v>4384.0485468021598</v>
      </c>
      <c r="W17">
        <v>4752.9401401805299</v>
      </c>
      <c r="X17">
        <v>3940.0965681061102</v>
      </c>
      <c r="Y17">
        <v>4106.1828780799096</v>
      </c>
      <c r="Z17">
        <v>3672.3667111209002</v>
      </c>
      <c r="AA17">
        <v>4680.7837839657504</v>
      </c>
      <c r="AB17">
        <v>4740.72462125114</v>
      </c>
      <c r="AC17">
        <v>4947.4498836594903</v>
      </c>
      <c r="AD17">
        <v>4759.44983805827</v>
      </c>
      <c r="AE17">
        <v>4175.9029943607302</v>
      </c>
      <c r="AF17">
        <v>3393.14990637557</v>
      </c>
      <c r="AG17">
        <v>4076.8713934582702</v>
      </c>
      <c r="AH17">
        <v>3989.94776502373</v>
      </c>
      <c r="AI17">
        <v>3559.8161334034999</v>
      </c>
      <c r="AJ17">
        <v>2788.3932325862902</v>
      </c>
      <c r="AK17">
        <v>4247.2660248880802</v>
      </c>
      <c r="AL17">
        <v>3383.86355917022</v>
      </c>
      <c r="AM17">
        <v>4681.8689429497699</v>
      </c>
      <c r="AN17">
        <v>4897.47062754947</v>
      </c>
      <c r="AO17">
        <v>3969.8219554913899</v>
      </c>
      <c r="AP17">
        <v>5341.5397440465304</v>
      </c>
      <c r="AQ17">
        <v>5312.9759791142196</v>
      </c>
      <c r="AR17">
        <v>3946.8929408541499</v>
      </c>
      <c r="AS17">
        <v>4175.08892994292</v>
      </c>
      <c r="AT17">
        <v>2621.7556043607301</v>
      </c>
      <c r="AU17">
        <v>3877.8892927214602</v>
      </c>
      <c r="AV17">
        <v>4809.7585940280496</v>
      </c>
      <c r="AW17">
        <v>8032.6771374673899</v>
      </c>
      <c r="AX17">
        <v>1813.0011474687999</v>
      </c>
      <c r="AY17">
        <v>2369.0483173310499</v>
      </c>
      <c r="AZ17">
        <v>3937.5888946057798</v>
      </c>
      <c r="BA17">
        <v>4651.0120098614898</v>
      </c>
      <c r="BB17">
        <v>4176.3244176369899</v>
      </c>
      <c r="BC17">
        <v>4461.8637984134002</v>
      </c>
      <c r="BD17">
        <v>4690.2170304270003</v>
      </c>
      <c r="BE17">
        <v>3642.0632242378501</v>
      </c>
      <c r="BF17">
        <v>3544.70586391096</v>
      </c>
      <c r="BG17">
        <v>4064.9587655631699</v>
      </c>
      <c r="BH17">
        <v>4056.3372382263401</v>
      </c>
      <c r="BI17">
        <v>5136.0707327477203</v>
      </c>
      <c r="BJ17">
        <v>4436.1057833847599</v>
      </c>
      <c r="BK17">
        <v>4454.4615535599296</v>
      </c>
      <c r="BL17">
        <v>3620.1593884474901</v>
      </c>
      <c r="BM17">
        <v>5501.5771342756698</v>
      </c>
      <c r="BN17">
        <v>4862.3284569243597</v>
      </c>
      <c r="BO17">
        <v>3887.97007556164</v>
      </c>
      <c r="BP17">
        <v>4228.2017683754302</v>
      </c>
      <c r="BQ17">
        <v>3935.7178913634598</v>
      </c>
      <c r="BR17">
        <v>4968.8921718961701</v>
      </c>
      <c r="BS17">
        <v>2923.8057183414899</v>
      </c>
      <c r="BT17">
        <v>3825.1040606780798</v>
      </c>
      <c r="BU17">
        <v>4875.6083757610304</v>
      </c>
      <c r="BV17">
        <v>5224.1607858835596</v>
      </c>
      <c r="BW17">
        <v>5790.2574848389104</v>
      </c>
      <c r="BX17">
        <v>3090.2130905536501</v>
      </c>
      <c r="BY17">
        <v>4502.5070769429203</v>
      </c>
      <c r="BZ17">
        <v>3457.4933485735601</v>
      </c>
      <c r="CA17">
        <v>3420.0911633785499</v>
      </c>
      <c r="CB17">
        <v>5012.2595763266499</v>
      </c>
      <c r="CC17">
        <v>2781.66972978995</v>
      </c>
      <c r="CD17">
        <v>3123.9522976415501</v>
      </c>
      <c r="CE17">
        <v>4335.5097200547998</v>
      </c>
      <c r="CF17">
        <v>3618.07132045053</v>
      </c>
      <c r="CG17">
        <v>4823.3649676672003</v>
      </c>
      <c r="CH17">
        <v>2211.1028966312801</v>
      </c>
      <c r="CI17">
        <v>3423.6434773340102</v>
      </c>
      <c r="CJ17">
        <v>3850.6692647206901</v>
      </c>
      <c r="CK17">
        <v>4433.4228558949799</v>
      </c>
      <c r="CL17">
        <v>3527.1147520939298</v>
      </c>
      <c r="CM17">
        <v>5521.26318488584</v>
      </c>
      <c r="CN17">
        <v>1657.12637563522</v>
      </c>
      <c r="CO17">
        <v>4602.4315568525799</v>
      </c>
      <c r="CP17">
        <v>3913.2155534132398</v>
      </c>
      <c r="CQ17">
        <v>4805.5217956632896</v>
      </c>
      <c r="CR17">
        <v>4228.2257766544899</v>
      </c>
      <c r="CS17">
        <v>3787.6772857022402</v>
      </c>
      <c r="CT17">
        <v>5090.9702435055997</v>
      </c>
      <c r="CU17">
        <v>4400.91830487671</v>
      </c>
      <c r="CV17">
        <v>4040.6447000500102</v>
      </c>
      <c r="CW17">
        <v>4486.4433472412502</v>
      </c>
      <c r="CX17">
        <v>3565.6400220045698</v>
      </c>
      <c r="CY17">
        <v>5119.3587475184304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2626.8431337823399</v>
      </c>
      <c r="DE17">
        <v>3824.6534009319198</v>
      </c>
      <c r="DF17">
        <v>4727.0477133074601</v>
      </c>
      <c r="DG17">
        <v>1998.54007388128</v>
      </c>
      <c r="DH17">
        <v>3785.1810236659499</v>
      </c>
      <c r="DI17">
        <v>3380.63512101074</v>
      </c>
      <c r="DJ17">
        <v>3778.37817861132</v>
      </c>
      <c r="DK17">
        <v>4015.6080500871699</v>
      </c>
      <c r="DL17">
        <v>3138.4839343787498</v>
      </c>
      <c r="DM17">
        <v>3418.4641750304399</v>
      </c>
      <c r="DN17">
        <v>5914.6576699954303</v>
      </c>
      <c r="DO17">
        <v>2343.46892726941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3646.29678420961</v>
      </c>
      <c r="DU17">
        <v>4461.6725235997001</v>
      </c>
      <c r="DV17">
        <v>2557.0682983011002</v>
      </c>
      <c r="DW17">
        <v>3880.9904866438401</v>
      </c>
      <c r="DX17">
        <v>1658.86043349478</v>
      </c>
      <c r="DY17">
        <v>5675.1438671450296</v>
      </c>
      <c r="DZ17">
        <v>4098.21190831279</v>
      </c>
      <c r="EA17">
        <v>5256.6088603881299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3066.88508441353</v>
      </c>
      <c r="EG17">
        <v>4876.5338981004597</v>
      </c>
      <c r="EH17">
        <v>5001.3157384660899</v>
      </c>
      <c r="EI17">
        <v>4513.1050718340903</v>
      </c>
      <c r="EJ17">
        <v>4558.7505411540897</v>
      </c>
      <c r="EK17">
        <v>2626.8112029695599</v>
      </c>
      <c r="EL17">
        <v>4416.4681476766</v>
      </c>
      <c r="EM17">
        <v>5382.8592143296</v>
      </c>
      <c r="EN17">
        <v>5117.0371629051397</v>
      </c>
      <c r="EO17">
        <v>4813.7833199495599</v>
      </c>
      <c r="EP17">
        <v>4576.2045244292203</v>
      </c>
      <c r="EQ17">
        <v>4445.6314537328799</v>
      </c>
      <c r="ER17">
        <v>4967.7453254905604</v>
      </c>
      <c r="ES17">
        <v>3794.72207144104</v>
      </c>
      <c r="ET17">
        <v>4748.3198754079103</v>
      </c>
      <c r="EU17">
        <v>5246.5666161396002</v>
      </c>
      <c r="EV17">
        <v>4282.7122447518996</v>
      </c>
      <c r="EW17">
        <v>4782.6825895620595</v>
      </c>
      <c r="EX17">
        <v>4430.9670655091304</v>
      </c>
      <c r="EY17">
        <v>4090.81806337329</v>
      </c>
      <c r="EZ17">
        <v>3932.3620984874401</v>
      </c>
      <c r="FA17">
        <v>5013.0979597994501</v>
      </c>
      <c r="FB17">
        <v>3382.0215925555599</v>
      </c>
      <c r="FC17">
        <v>5485.2143454142197</v>
      </c>
      <c r="FD17">
        <v>3701.0861765981699</v>
      </c>
      <c r="FE17">
        <v>4897.1326046467902</v>
      </c>
      <c r="FF17">
        <v>5179.70478233216</v>
      </c>
      <c r="FG17">
        <v>4569.7256562964503</v>
      </c>
      <c r="FH17">
        <v>3426.0533230544302</v>
      </c>
      <c r="FI17">
        <v>3395.0359603053098</v>
      </c>
      <c r="FJ17">
        <v>3624.4293205371</v>
      </c>
      <c r="FK17">
        <v>4579.8174461552499</v>
      </c>
      <c r="FL17">
        <v>3180.2626347260298</v>
      </c>
      <c r="FM17">
        <v>3219.6812772169001</v>
      </c>
      <c r="FN17">
        <v>4345.8522574779299</v>
      </c>
      <c r="FO17">
        <v>4848.3543066210004</v>
      </c>
      <c r="FP17">
        <v>3589.3199566971098</v>
      </c>
      <c r="FQ17">
        <v>2510.2895282957302</v>
      </c>
      <c r="FR17">
        <v>4244.3316720795801</v>
      </c>
      <c r="FS17">
        <v>5721.4836421069804</v>
      </c>
      <c r="FT17">
        <v>4570.7532688558504</v>
      </c>
      <c r="FU17">
        <v>5248.0160410667904</v>
      </c>
      <c r="FV17">
        <v>4775.3978567663999</v>
      </c>
      <c r="FW17">
        <v>2912.23847936834</v>
      </c>
      <c r="FX17">
        <v>4304.6207085648102</v>
      </c>
      <c r="FY17">
        <v>4383.1954064840202</v>
      </c>
      <c r="FZ17">
        <v>4774.1927641811399</v>
      </c>
      <c r="GA17">
        <v>3575.42999397108</v>
      </c>
      <c r="GB17">
        <v>4019.4650105990399</v>
      </c>
      <c r="GC17">
        <v>4427.6419742962698</v>
      </c>
      <c r="GD17">
        <v>5076.8260871295597</v>
      </c>
      <c r="GE17">
        <v>4537.9143668926899</v>
      </c>
      <c r="GF17">
        <v>4820.33227194749</v>
      </c>
      <c r="GG17">
        <v>4107.48993917186</v>
      </c>
      <c r="GH17">
        <v>5646.7745269495899</v>
      </c>
      <c r="GI17">
        <v>4772.3471164271596</v>
      </c>
      <c r="GJ17">
        <v>4372.3618055327197</v>
      </c>
      <c r="GK17">
        <v>3576.8976712328799</v>
      </c>
      <c r="GL17">
        <v>4809.5511741606197</v>
      </c>
      <c r="GM17">
        <v>4592.8244682044096</v>
      </c>
      <c r="GN17">
        <v>3733.8608603113298</v>
      </c>
      <c r="GO17">
        <v>4836.53909066912</v>
      </c>
      <c r="GP17">
        <v>4019.4048391803699</v>
      </c>
      <c r="GQ17">
        <v>813.72032049398103</v>
      </c>
      <c r="GR17">
        <v>3871.4026236423101</v>
      </c>
      <c r="GS17">
        <v>3307.17578737443</v>
      </c>
      <c r="GT17">
        <v>4458.4442814977201</v>
      </c>
      <c r="GU17">
        <v>5173.2759194063901</v>
      </c>
      <c r="GV17">
        <v>5752.5763814106003</v>
      </c>
      <c r="GW17">
        <v>3808.2852689802098</v>
      </c>
      <c r="GX17">
        <v>3984.6999148538798</v>
      </c>
      <c r="GY17">
        <v>5007.3606906632403</v>
      </c>
      <c r="GZ17">
        <v>5348.0005244041104</v>
      </c>
      <c r="HA17">
        <v>5304.19341030746</v>
      </c>
      <c r="HB17">
        <v>4081.5784385717898</v>
      </c>
      <c r="HC17">
        <v>3426.6955788407699</v>
      </c>
      <c r="HD17">
        <v>4415.0802767671203</v>
      </c>
      <c r="HE17">
        <v>5404.9658968091999</v>
      </c>
      <c r="HF17">
        <v>5246.8493006849303</v>
      </c>
      <c r="HG17">
        <v>4089.11369437953</v>
      </c>
      <c r="HH17">
        <v>3692.0399428645901</v>
      </c>
      <c r="HI17">
        <v>3254.3883684259999</v>
      </c>
      <c r="HJ17">
        <v>3414.8319851217698</v>
      </c>
      <c r="HK17">
        <v>3192.85060444798</v>
      </c>
      <c r="HL17">
        <v>3837.5334422450501</v>
      </c>
      <c r="HM17">
        <v>2540.71839111597</v>
      </c>
      <c r="HN17">
        <v>4629.9626405785502</v>
      </c>
      <c r="HO17">
        <v>3946.88941785616</v>
      </c>
      <c r="HP17">
        <v>4065.79844908524</v>
      </c>
      <c r="HQ17">
        <v>5002.0193039747801</v>
      </c>
      <c r="HR17">
        <v>4328.8417071369904</v>
      </c>
      <c r="HS17">
        <v>4895.9781974729203</v>
      </c>
      <c r="HT17">
        <v>4712.4941371073101</v>
      </c>
      <c r="HU17">
        <v>4961.7446789834703</v>
      </c>
      <c r="HV17">
        <v>5761.0273448115304</v>
      </c>
      <c r="HW17">
        <v>3691.90343153196</v>
      </c>
      <c r="HX17">
        <v>4669.0020617260298</v>
      </c>
      <c r="HY17">
        <v>4792.7365782567804</v>
      </c>
      <c r="HZ17">
        <v>4858.0688983165901</v>
      </c>
      <c r="IA17">
        <v>4506.2192305398903</v>
      </c>
      <c r="IB17">
        <v>4669.6151480463104</v>
      </c>
      <c r="IC17">
        <v>5205.1939875932303</v>
      </c>
      <c r="ID17">
        <v>3498.0740251689499</v>
      </c>
      <c r="IE17">
        <v>3993.6175653641599</v>
      </c>
      <c r="IF17">
        <v>4714.1056108693701</v>
      </c>
      <c r="IG17">
        <v>3457.5641443904101</v>
      </c>
      <c r="IH17">
        <v>4130.8375805738197</v>
      </c>
      <c r="II17">
        <v>2615.9104572998499</v>
      </c>
      <c r="IJ17">
        <v>4097.0100731232897</v>
      </c>
      <c r="IK17">
        <v>5089.8366720411004</v>
      </c>
      <c r="IL17">
        <v>5826.87907555735</v>
      </c>
      <c r="IM17">
        <v>5413.3299732983296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4034.1021500091301</v>
      </c>
      <c r="IS17">
        <v>3713.09710223309</v>
      </c>
      <c r="IT17">
        <v>4765.9228393105004</v>
      </c>
      <c r="IU17">
        <v>4777.7407222625097</v>
      </c>
      <c r="IV17">
        <v>2850.3515910306601</v>
      </c>
      <c r="IW17">
        <v>3404.0792869904499</v>
      </c>
      <c r="IX17">
        <v>4753.2113480936096</v>
      </c>
      <c r="IY17">
        <v>4747.1104732813301</v>
      </c>
      <c r="IZ17">
        <v>4376.0307206133903</v>
      </c>
      <c r="JA17">
        <v>4936.5308297699003</v>
      </c>
      <c r="JB17">
        <v>4948.6595703858402</v>
      </c>
    </row>
    <row r="18" spans="1:262" x14ac:dyDescent="0.4">
      <c r="A18">
        <v>2033</v>
      </c>
      <c r="B18">
        <v>6175.3958805730599</v>
      </c>
      <c r="C18">
        <v>4562.1228476735196</v>
      </c>
      <c r="D18">
        <v>4500.9974961506896</v>
      </c>
      <c r="E18">
        <v>4447.9974668427903</v>
      </c>
      <c r="F18">
        <v>3484.13153263304</v>
      </c>
      <c r="G18">
        <v>4657.7682947786798</v>
      </c>
      <c r="H18">
        <v>4398.4012667839097</v>
      </c>
      <c r="I18">
        <v>4551.9233774817303</v>
      </c>
      <c r="J18">
        <v>2873.27494869253</v>
      </c>
      <c r="K18">
        <v>2465.1659583697401</v>
      </c>
      <c r="L18">
        <v>4653.1032327778303</v>
      </c>
      <c r="M18">
        <v>5369.9005777321199</v>
      </c>
      <c r="N18">
        <v>4540.8677099307797</v>
      </c>
      <c r="O18">
        <v>2554.8836378143101</v>
      </c>
      <c r="P18">
        <v>5060.0935788310499</v>
      </c>
      <c r="Q18">
        <v>3945.9476534604701</v>
      </c>
      <c r="R18">
        <v>3238.8034556057801</v>
      </c>
      <c r="S18">
        <v>4138.0819124680402</v>
      </c>
      <c r="T18">
        <v>4080.5316559119001</v>
      </c>
      <c r="U18">
        <v>5400.3522090911101</v>
      </c>
      <c r="V18">
        <v>4334.1961437236996</v>
      </c>
      <c r="W18">
        <v>4702.1425725858298</v>
      </c>
      <c r="X18">
        <v>3891.6334530169602</v>
      </c>
      <c r="Y18">
        <v>4057.1779154657502</v>
      </c>
      <c r="Z18">
        <v>3623.0683556827598</v>
      </c>
      <c r="AA18">
        <v>4631.8428020045703</v>
      </c>
      <c r="AB18">
        <v>4685.0614490502303</v>
      </c>
      <c r="AC18">
        <v>4891.7803032724496</v>
      </c>
      <c r="AD18">
        <v>4703.4645882148297</v>
      </c>
      <c r="AE18">
        <v>4130.6039039246598</v>
      </c>
      <c r="AF18">
        <v>3347.5891504578899</v>
      </c>
      <c r="AG18">
        <v>4032.0608672612302</v>
      </c>
      <c r="AH18">
        <v>3947.5328186229699</v>
      </c>
      <c r="AI18">
        <v>3522.1938684842398</v>
      </c>
      <c r="AJ18">
        <v>2746.2616113819499</v>
      </c>
      <c r="AK18">
        <v>4197.2362587205698</v>
      </c>
      <c r="AL18">
        <v>3348.2216138004401</v>
      </c>
      <c r="AM18">
        <v>4626.8977259817402</v>
      </c>
      <c r="AN18">
        <v>4847.6702379263997</v>
      </c>
      <c r="AO18">
        <v>3924.7113466723399</v>
      </c>
      <c r="AP18">
        <v>5288.2211041922201</v>
      </c>
      <c r="AQ18">
        <v>5259.31333818647</v>
      </c>
      <c r="AR18">
        <v>3897.6063169498202</v>
      </c>
      <c r="AS18">
        <v>4120.6519163675803</v>
      </c>
      <c r="AT18">
        <v>2586.9575808773702</v>
      </c>
      <c r="AU18">
        <v>3827.9027595776301</v>
      </c>
      <c r="AV18">
        <v>4753.1184964244903</v>
      </c>
      <c r="AW18">
        <v>7948.83865751957</v>
      </c>
      <c r="AX18">
        <v>1775.7091481811301</v>
      </c>
      <c r="AY18">
        <v>2336.8765202191798</v>
      </c>
      <c r="AZ18">
        <v>3896.56277228919</v>
      </c>
      <c r="BA18">
        <v>4594.5533598188704</v>
      </c>
      <c r="BB18">
        <v>4132.9872981635299</v>
      </c>
      <c r="BC18">
        <v>4403.6946050451998</v>
      </c>
      <c r="BD18">
        <v>4641.0292923392599</v>
      </c>
      <c r="BE18">
        <v>3589.6877808353502</v>
      </c>
      <c r="BF18">
        <v>3495.5492185547901</v>
      </c>
      <c r="BG18">
        <v>4018.0156953226801</v>
      </c>
      <c r="BH18">
        <v>4012.18781318829</v>
      </c>
      <c r="BI18">
        <v>5079.6936075125604</v>
      </c>
      <c r="BJ18">
        <v>4387.3004771723399</v>
      </c>
      <c r="BK18">
        <v>4398.5115701232899</v>
      </c>
      <c r="BL18">
        <v>3580.1756834794501</v>
      </c>
      <c r="BM18">
        <v>5444.5811662816704</v>
      </c>
      <c r="BN18">
        <v>4803.44634620751</v>
      </c>
      <c r="BO18">
        <v>3837.24006087215</v>
      </c>
      <c r="BP18">
        <v>4188.6639446382696</v>
      </c>
      <c r="BQ18">
        <v>3885.0200412927902</v>
      </c>
      <c r="BR18">
        <v>4921.7778273472704</v>
      </c>
      <c r="BS18">
        <v>2879.4990076957001</v>
      </c>
      <c r="BT18">
        <v>3784.7455115308198</v>
      </c>
      <c r="BU18">
        <v>4820.7132354306596</v>
      </c>
      <c r="BV18">
        <v>5168.2038564908698</v>
      </c>
      <c r="BW18">
        <v>5728.7101824403899</v>
      </c>
      <c r="BX18">
        <v>3049.1082336739</v>
      </c>
      <c r="BY18">
        <v>4451.9728558835604</v>
      </c>
      <c r="BZ18">
        <v>3416.46700901231</v>
      </c>
      <c r="CA18">
        <v>3379.3686264123899</v>
      </c>
      <c r="CB18">
        <v>4955.45847354941</v>
      </c>
      <c r="CC18">
        <v>2746.22059055708</v>
      </c>
      <c r="CD18">
        <v>3079.90953776484</v>
      </c>
      <c r="CE18">
        <v>4288.8655562374397</v>
      </c>
      <c r="CF18">
        <v>3573.9922025860001</v>
      </c>
      <c r="CG18">
        <v>4769.4592046176904</v>
      </c>
      <c r="CH18">
        <v>2179.9881732922399</v>
      </c>
      <c r="CI18">
        <v>3376.3435085153701</v>
      </c>
      <c r="CJ18">
        <v>3806.2453802180698</v>
      </c>
      <c r="CK18">
        <v>4381.2623198477904</v>
      </c>
      <c r="CL18">
        <v>3478.1162596520999</v>
      </c>
      <c r="CM18">
        <v>5461.1043527602696</v>
      </c>
      <c r="CN18">
        <v>1626.5150589048501</v>
      </c>
      <c r="CO18">
        <v>4550.9416721322596</v>
      </c>
      <c r="CP18">
        <v>3868.4351446986302</v>
      </c>
      <c r="CQ18">
        <v>4754.1174143704802</v>
      </c>
      <c r="CR18">
        <v>4177.8210021689501</v>
      </c>
      <c r="CS18">
        <v>3738.3754246008202</v>
      </c>
      <c r="CT18">
        <v>5038.92625174554</v>
      </c>
      <c r="CU18">
        <v>4347.4837253744299</v>
      </c>
      <c r="CV18">
        <v>3991.2713144792301</v>
      </c>
      <c r="CW18">
        <v>4436.9985320921796</v>
      </c>
      <c r="CX18">
        <v>3521.7853944459698</v>
      </c>
      <c r="CY18">
        <v>5065.4656458814597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2584.98371428767</v>
      </c>
      <c r="DE18">
        <v>3778.9767687837302</v>
      </c>
      <c r="DF18">
        <v>4675.2015144018296</v>
      </c>
      <c r="DG18">
        <v>1967.8083319725999</v>
      </c>
      <c r="DH18">
        <v>3743.2261242904501</v>
      </c>
      <c r="DI18">
        <v>3341.6970361548201</v>
      </c>
      <c r="DJ18">
        <v>3733.70333644329</v>
      </c>
      <c r="DK18">
        <v>3973.6208067642201</v>
      </c>
      <c r="DL18">
        <v>3091.7069442237398</v>
      </c>
      <c r="DM18">
        <v>3367.2631998949801</v>
      </c>
      <c r="DN18">
        <v>5858.3763152968004</v>
      </c>
      <c r="DO18">
        <v>2296.9951237077598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3596.0566532180901</v>
      </c>
      <c r="DU18">
        <v>4412.4800061385104</v>
      </c>
      <c r="DV18">
        <v>2515.6379025226101</v>
      </c>
      <c r="DW18">
        <v>3837.8212025718499</v>
      </c>
      <c r="DX18">
        <v>1631.09384099098</v>
      </c>
      <c r="DY18">
        <v>5615.6846710382697</v>
      </c>
      <c r="DZ18">
        <v>4053.9676627031999</v>
      </c>
      <c r="EA18">
        <v>5203.4350057473403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3028.9242022609901</v>
      </c>
      <c r="EG18">
        <v>4825.5716751758</v>
      </c>
      <c r="EH18">
        <v>4948.3514576441703</v>
      </c>
      <c r="EI18">
        <v>4464.2067467990901</v>
      </c>
      <c r="EJ18">
        <v>4512.5173124272496</v>
      </c>
      <c r="EK18">
        <v>2594.2399282678798</v>
      </c>
      <c r="EL18">
        <v>4366.5367300891403</v>
      </c>
      <c r="EM18">
        <v>5325.1127074574497</v>
      </c>
      <c r="EN18">
        <v>5062.4632431215896</v>
      </c>
      <c r="EO18">
        <v>4756.8772023532401</v>
      </c>
      <c r="EP18">
        <v>4527.9451124113903</v>
      </c>
      <c r="EQ18">
        <v>4396.0761218173502</v>
      </c>
      <c r="ER18">
        <v>4910.9246049796402</v>
      </c>
      <c r="ES18">
        <v>3756.0925167293399</v>
      </c>
      <c r="ET18">
        <v>4695.9507743942204</v>
      </c>
      <c r="EU18">
        <v>5190.1804749602097</v>
      </c>
      <c r="EV18">
        <v>4233.2362540928498</v>
      </c>
      <c r="EW18">
        <v>4732.7106887567497</v>
      </c>
      <c r="EX18">
        <v>4380.7837043926902</v>
      </c>
      <c r="EY18">
        <v>4049.0157492836802</v>
      </c>
      <c r="EZ18">
        <v>3882.3534321270899</v>
      </c>
      <c r="FA18">
        <v>4956.4926319604901</v>
      </c>
      <c r="FB18">
        <v>3343.5415812146098</v>
      </c>
      <c r="FC18">
        <v>5427.3032402109102</v>
      </c>
      <c r="FD18">
        <v>3646.19302266667</v>
      </c>
      <c r="FE18">
        <v>4845.7911513228601</v>
      </c>
      <c r="FF18">
        <v>5124.3700900623198</v>
      </c>
      <c r="FG18">
        <v>4517.09542102471</v>
      </c>
      <c r="FH18">
        <v>3379.7277860188001</v>
      </c>
      <c r="FI18">
        <v>3353.3894393925202</v>
      </c>
      <c r="FJ18">
        <v>3579.4381754480601</v>
      </c>
      <c r="FK18">
        <v>4530.3824422831003</v>
      </c>
      <c r="FL18">
        <v>3138.8093692777102</v>
      </c>
      <c r="FM18">
        <v>3184.3005685456601</v>
      </c>
      <c r="FN18">
        <v>4295.6306818477897</v>
      </c>
      <c r="FO18">
        <v>4798.8234533698596</v>
      </c>
      <c r="FP18">
        <v>3545.2912821223899</v>
      </c>
      <c r="FQ18">
        <v>2477.1959259280202</v>
      </c>
      <c r="FR18">
        <v>4195.7735552707099</v>
      </c>
      <c r="FS18">
        <v>5661.91452423788</v>
      </c>
      <c r="FT18">
        <v>4516.1839153372603</v>
      </c>
      <c r="FU18">
        <v>5192.5161973363802</v>
      </c>
      <c r="FV18">
        <v>4724.5295715332904</v>
      </c>
      <c r="FW18">
        <v>2869.45706983426</v>
      </c>
      <c r="FX18">
        <v>4257.4570709712698</v>
      </c>
      <c r="FY18">
        <v>4334.1457556347004</v>
      </c>
      <c r="FZ18">
        <v>4720.9456538436198</v>
      </c>
      <c r="GA18">
        <v>3534.89195809589</v>
      </c>
      <c r="GB18">
        <v>3968.02572111981</v>
      </c>
      <c r="GC18">
        <v>4375.6094223072796</v>
      </c>
      <c r="GD18">
        <v>5019.5560895051804</v>
      </c>
      <c r="GE18">
        <v>4488.2800316415496</v>
      </c>
      <c r="GF18">
        <v>4769.8428330844799</v>
      </c>
      <c r="GG18">
        <v>4059.6225065213798</v>
      </c>
      <c r="GH18">
        <v>5587.1789830453299</v>
      </c>
      <c r="GI18">
        <v>4724.1949621631302</v>
      </c>
      <c r="GJ18">
        <v>4322.0305448097397</v>
      </c>
      <c r="GK18">
        <v>3533.19776221135</v>
      </c>
      <c r="GL18">
        <v>4760.5397062046704</v>
      </c>
      <c r="GM18">
        <v>4547.1523506826898</v>
      </c>
      <c r="GN18">
        <v>3691.8142684184299</v>
      </c>
      <c r="GO18">
        <v>4784.2789213030101</v>
      </c>
      <c r="GP18">
        <v>3979.9084308630099</v>
      </c>
      <c r="GQ18">
        <v>790.109802401411</v>
      </c>
      <c r="GR18">
        <v>3820.79598533029</v>
      </c>
      <c r="GS18">
        <v>3273.4077457804101</v>
      </c>
      <c r="GT18">
        <v>4409.6263651537301</v>
      </c>
      <c r="GU18">
        <v>5121.5924937374402</v>
      </c>
      <c r="GV18">
        <v>5692.52272861044</v>
      </c>
      <c r="GW18">
        <v>3768.4485825399502</v>
      </c>
      <c r="GX18">
        <v>3933.7773069193299</v>
      </c>
      <c r="GY18">
        <v>4951.1988988527401</v>
      </c>
      <c r="GZ18">
        <v>5295.0862853538802</v>
      </c>
      <c r="HA18">
        <v>5243.6842376834102</v>
      </c>
      <c r="HB18">
        <v>4030.5290358341799</v>
      </c>
      <c r="HC18">
        <v>3385.0035267211701</v>
      </c>
      <c r="HD18">
        <v>4362.9870977888104</v>
      </c>
      <c r="HE18">
        <v>5347.7949715243603</v>
      </c>
      <c r="HF18">
        <v>5188.1951919718304</v>
      </c>
      <c r="HG18">
        <v>4046.3776915637</v>
      </c>
      <c r="HH18">
        <v>3644.1394256753701</v>
      </c>
      <c r="HI18">
        <v>3210.6941697656498</v>
      </c>
      <c r="HJ18">
        <v>3379.2574915658302</v>
      </c>
      <c r="HK18">
        <v>3145.0239284898898</v>
      </c>
      <c r="HL18">
        <v>3790.3699205205498</v>
      </c>
      <c r="HM18">
        <v>2499.1422374355202</v>
      </c>
      <c r="HN18">
        <v>4573.4505675382597</v>
      </c>
      <c r="HO18">
        <v>3896.5090935799099</v>
      </c>
      <c r="HP18">
        <v>4019.8439449010698</v>
      </c>
      <c r="HQ18">
        <v>4952.1346357012399</v>
      </c>
      <c r="HR18">
        <v>4284.7709712283104</v>
      </c>
      <c r="HS18">
        <v>4841.47626396947</v>
      </c>
      <c r="HT18">
        <v>4653.0764308287698</v>
      </c>
      <c r="HU18">
        <v>4909.8727605338099</v>
      </c>
      <c r="HV18">
        <v>5702.9818692720901</v>
      </c>
      <c r="HW18">
        <v>3645.4392299269398</v>
      </c>
      <c r="HX18">
        <v>4620.78330875342</v>
      </c>
      <c r="HY18">
        <v>4743.2418660063604</v>
      </c>
      <c r="HZ18">
        <v>4799.7523459239001</v>
      </c>
      <c r="IA18">
        <v>4452.09202822097</v>
      </c>
      <c r="IB18">
        <v>4617.3547677870201</v>
      </c>
      <c r="IC18">
        <v>5145.04936753742</v>
      </c>
      <c r="ID18">
        <v>3452.6407308698599</v>
      </c>
      <c r="IE18">
        <v>3945.2531488755699</v>
      </c>
      <c r="IF18">
        <v>4656.6573810502296</v>
      </c>
      <c r="IG18">
        <v>3419.3172617043401</v>
      </c>
      <c r="IH18">
        <v>4080.6089726773198</v>
      </c>
      <c r="II18">
        <v>2586.1743434231398</v>
      </c>
      <c r="IJ18">
        <v>4051.7232390487102</v>
      </c>
      <c r="IK18">
        <v>5035.8642143082197</v>
      </c>
      <c r="IL18">
        <v>5767.9378097009603</v>
      </c>
      <c r="IM18">
        <v>5357.5111652891901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3984.1449384166699</v>
      </c>
      <c r="IS18">
        <v>3668.1591916242701</v>
      </c>
      <c r="IT18">
        <v>4710.9622492648396</v>
      </c>
      <c r="IU18">
        <v>4731.4755254678103</v>
      </c>
      <c r="IV18">
        <v>2809.3532203370301</v>
      </c>
      <c r="IW18">
        <v>3356.7738873308399</v>
      </c>
      <c r="IX18">
        <v>4704.0511404041099</v>
      </c>
      <c r="IY18">
        <v>4696.0640682479298</v>
      </c>
      <c r="IZ18">
        <v>4325.5102723531199</v>
      </c>
      <c r="JA18">
        <v>4882.6830099874696</v>
      </c>
      <c r="JB18">
        <v>4884.6813501575298</v>
      </c>
    </row>
    <row r="19" spans="1:262" x14ac:dyDescent="0.4">
      <c r="A19">
        <v>2034</v>
      </c>
      <c r="B19">
        <v>6114.0477725639303</v>
      </c>
      <c r="C19">
        <v>4510.96131014612</v>
      </c>
      <c r="D19">
        <v>4452.3695628835603</v>
      </c>
      <c r="E19">
        <v>4403.5015087736501</v>
      </c>
      <c r="F19">
        <v>3435.2741508956801</v>
      </c>
      <c r="G19">
        <v>4607.9845070457404</v>
      </c>
      <c r="H19">
        <v>4346.78352483648</v>
      </c>
      <c r="I19">
        <v>4506.1047223812802</v>
      </c>
      <c r="J19">
        <v>2839.7280031367</v>
      </c>
      <c r="K19">
        <v>2432.45436563372</v>
      </c>
      <c r="L19">
        <v>4602.33210110665</v>
      </c>
      <c r="M19">
        <v>5311.9215756251397</v>
      </c>
      <c r="N19">
        <v>4490.0005937585402</v>
      </c>
      <c r="O19">
        <v>2522.75654343531</v>
      </c>
      <c r="P19">
        <v>5001.28853824201</v>
      </c>
      <c r="Q19">
        <v>3903.1387694220598</v>
      </c>
      <c r="R19">
        <v>3201.6930526392698</v>
      </c>
      <c r="S19">
        <v>4090.27040138128</v>
      </c>
      <c r="T19">
        <v>4034.8604616868101</v>
      </c>
      <c r="U19">
        <v>5345.8450626070899</v>
      </c>
      <c r="V19">
        <v>4284.3636216462201</v>
      </c>
      <c r="W19">
        <v>4651.3675506215104</v>
      </c>
      <c r="X19">
        <v>3843.2068499380298</v>
      </c>
      <c r="Y19">
        <v>4008.2390654155301</v>
      </c>
      <c r="Z19">
        <v>3573.88588675038</v>
      </c>
      <c r="AA19">
        <v>4582.9109251073096</v>
      </c>
      <c r="AB19">
        <v>4629.4315016986302</v>
      </c>
      <c r="AC19">
        <v>4836.2144601500304</v>
      </c>
      <c r="AD19">
        <v>4647.5316445575099</v>
      </c>
      <c r="AE19">
        <v>4085.3168452739701</v>
      </c>
      <c r="AF19">
        <v>3302.0971562404902</v>
      </c>
      <c r="AG19">
        <v>3987.28255811295</v>
      </c>
      <c r="AH19">
        <v>3905.1266710985801</v>
      </c>
      <c r="AI19">
        <v>3484.59994406838</v>
      </c>
      <c r="AJ19">
        <v>2704.3001288963901</v>
      </c>
      <c r="AK19">
        <v>4147.2651650035796</v>
      </c>
      <c r="AL19">
        <v>3312.6083446933199</v>
      </c>
      <c r="AM19">
        <v>4571.9545296666702</v>
      </c>
      <c r="AN19">
        <v>4797.8950619482503</v>
      </c>
      <c r="AO19">
        <v>3879.6598438788901</v>
      </c>
      <c r="AP19">
        <v>5234.9439428832402</v>
      </c>
      <c r="AQ19">
        <v>5205.6601050722002</v>
      </c>
      <c r="AR19">
        <v>3848.35918612566</v>
      </c>
      <c r="AS19">
        <v>4066.3073008595902</v>
      </c>
      <c r="AT19">
        <v>2552.2384024396601</v>
      </c>
      <c r="AU19">
        <v>3778.0479004520498</v>
      </c>
      <c r="AV19">
        <v>4696.5440535738699</v>
      </c>
      <c r="AW19">
        <v>7865.0195666911304</v>
      </c>
      <c r="AX19">
        <v>1738.74651027245</v>
      </c>
      <c r="AY19">
        <v>2304.7618346552499</v>
      </c>
      <c r="AZ19">
        <v>3855.55270221613</v>
      </c>
      <c r="BA19">
        <v>4538.1411840365299</v>
      </c>
      <c r="BB19">
        <v>4089.65939119007</v>
      </c>
      <c r="BC19">
        <v>4345.5955551153902</v>
      </c>
      <c r="BD19">
        <v>4591.8613472741599</v>
      </c>
      <c r="BE19">
        <v>3537.36649876108</v>
      </c>
      <c r="BF19">
        <v>3446.46976708904</v>
      </c>
      <c r="BG19">
        <v>3971.1239857351602</v>
      </c>
      <c r="BH19">
        <v>3968.0697868766201</v>
      </c>
      <c r="BI19">
        <v>5023.3328353458901</v>
      </c>
      <c r="BJ19">
        <v>4338.5209775374096</v>
      </c>
      <c r="BK19">
        <v>4342.6213190487997</v>
      </c>
      <c r="BL19">
        <v>3540.2044295068499</v>
      </c>
      <c r="BM19">
        <v>5387.6144553563399</v>
      </c>
      <c r="BN19">
        <v>4744.5829459147199</v>
      </c>
      <c r="BO19">
        <v>3786.58623726941</v>
      </c>
      <c r="BP19">
        <v>4149.1360876438803</v>
      </c>
      <c r="BQ19">
        <v>3834.4377527409401</v>
      </c>
      <c r="BR19">
        <v>4874.6717799400103</v>
      </c>
      <c r="BS19">
        <v>2835.2990079957599</v>
      </c>
      <c r="BT19">
        <v>3744.4077131997701</v>
      </c>
      <c r="BU19">
        <v>4765.84676267123</v>
      </c>
      <c r="BV19">
        <v>5112.2659455399498</v>
      </c>
      <c r="BW19">
        <v>5667.18581774226</v>
      </c>
      <c r="BX19">
        <v>3008.0741197564698</v>
      </c>
      <c r="BY19">
        <v>4401.4556631963496</v>
      </c>
      <c r="BZ19">
        <v>3375.4788560581701</v>
      </c>
      <c r="CA19">
        <v>3338.7000092488101</v>
      </c>
      <c r="CB19">
        <v>4898.6895048834003</v>
      </c>
      <c r="CC19">
        <v>2710.8473628310498</v>
      </c>
      <c r="CD19">
        <v>3035.9170547305898</v>
      </c>
      <c r="CE19">
        <v>4242.2364933447498</v>
      </c>
      <c r="CF19">
        <v>3529.95462971385</v>
      </c>
      <c r="CG19">
        <v>4715.5896833725001</v>
      </c>
      <c r="CH19">
        <v>2148.9789537922402</v>
      </c>
      <c r="CI19">
        <v>3329.1078901379101</v>
      </c>
      <c r="CJ19">
        <v>3761.8513485661201</v>
      </c>
      <c r="CK19">
        <v>4329.1532487945196</v>
      </c>
      <c r="CL19">
        <v>3429.1923601369899</v>
      </c>
      <c r="CM19">
        <v>5400.9862583447502</v>
      </c>
      <c r="CN19">
        <v>1596.0023937656499</v>
      </c>
      <c r="CO19">
        <v>4499.4804908912301</v>
      </c>
      <c r="CP19">
        <v>3823.6797294315102</v>
      </c>
      <c r="CQ19">
        <v>4702.7648896748997</v>
      </c>
      <c r="CR19">
        <v>4127.4808498021303</v>
      </c>
      <c r="CS19">
        <v>3689.14678190821</v>
      </c>
      <c r="CT19">
        <v>4986.89452033416</v>
      </c>
      <c r="CU19">
        <v>4294.1105980700104</v>
      </c>
      <c r="CV19">
        <v>3941.9739981637299</v>
      </c>
      <c r="CW19">
        <v>4387.5967434629301</v>
      </c>
      <c r="CX19">
        <v>3477.96263697412</v>
      </c>
      <c r="CY19">
        <v>5011.5811579520696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2543.2068336894999</v>
      </c>
      <c r="DE19">
        <v>3733.33395072852</v>
      </c>
      <c r="DF19">
        <v>4623.3954721811297</v>
      </c>
      <c r="DG19">
        <v>1937.1578500761</v>
      </c>
      <c r="DH19">
        <v>3701.2967729586398</v>
      </c>
      <c r="DI19">
        <v>3302.7736619246002</v>
      </c>
      <c r="DJ19">
        <v>3689.0983602415799</v>
      </c>
      <c r="DK19">
        <v>3931.6449820755502</v>
      </c>
      <c r="DL19">
        <v>3045.0743466198001</v>
      </c>
      <c r="DM19">
        <v>3316.1831388934602</v>
      </c>
      <c r="DN19">
        <v>5802.1103950570796</v>
      </c>
      <c r="DO19">
        <v>2250.7691953028898</v>
      </c>
      <c r="DP19">
        <v>5279.0278104866202</v>
      </c>
      <c r="DQ19">
        <v>3909.7082619047601</v>
      </c>
      <c r="DR19">
        <v>5306.1011321689502</v>
      </c>
      <c r="DS19">
        <v>4742.0249057108103</v>
      </c>
      <c r="DT19">
        <v>3545.8943199021501</v>
      </c>
      <c r="DU19">
        <v>4363.3269831765601</v>
      </c>
      <c r="DV19">
        <v>2474.31597339063</v>
      </c>
      <c r="DW19">
        <v>3794.6874781493402</v>
      </c>
      <c r="DX19">
        <v>1603.3914968629099</v>
      </c>
      <c r="DY19">
        <v>5556.25207070341</v>
      </c>
      <c r="DZ19">
        <v>4009.7582996689498</v>
      </c>
      <c r="EA19">
        <v>5150.2851207123304</v>
      </c>
      <c r="EB19">
        <v>3749.6329001856898</v>
      </c>
      <c r="EC19">
        <v>3752.94229105452</v>
      </c>
      <c r="ED19">
        <v>3777.6411256122901</v>
      </c>
      <c r="EE19">
        <v>4152.6453660399302</v>
      </c>
      <c r="EF19">
        <v>2991.05283628282</v>
      </c>
      <c r="EG19">
        <v>4774.6315976324204</v>
      </c>
      <c r="EH19">
        <v>4895.3978222349097</v>
      </c>
      <c r="EI19">
        <v>4415.3205279817303</v>
      </c>
      <c r="EJ19">
        <v>4466.3050548706196</v>
      </c>
      <c r="EK19">
        <v>2561.7682983531199</v>
      </c>
      <c r="EL19">
        <v>4316.6468520254202</v>
      </c>
      <c r="EM19">
        <v>5267.3922736591903</v>
      </c>
      <c r="EN19">
        <v>5007.9023324391201</v>
      </c>
      <c r="EO19">
        <v>4700.00836832602</v>
      </c>
      <c r="EP19">
        <v>4479.7109769884801</v>
      </c>
      <c r="EQ19">
        <v>4346.5567177557105</v>
      </c>
      <c r="ER19">
        <v>4854.1391650385203</v>
      </c>
      <c r="ES19">
        <v>3717.4805853478401</v>
      </c>
      <c r="ET19">
        <v>4643.6610851232899</v>
      </c>
      <c r="EU19">
        <v>5133.8615291180704</v>
      </c>
      <c r="EV19">
        <v>4183.8091870152202</v>
      </c>
      <c r="EW19">
        <v>4682.7574519821501</v>
      </c>
      <c r="EX19">
        <v>4330.6376683493199</v>
      </c>
      <c r="EY19">
        <v>4007.22746552226</v>
      </c>
      <c r="EZ19">
        <v>3832.41485769787</v>
      </c>
      <c r="FA19">
        <v>4899.9080106559804</v>
      </c>
      <c r="FB19">
        <v>3305.0829122313498</v>
      </c>
      <c r="FC19">
        <v>5369.4220945466404</v>
      </c>
      <c r="FD19">
        <v>3591.3872157488599</v>
      </c>
      <c r="FE19">
        <v>4794.4671936028299</v>
      </c>
      <c r="FF19">
        <v>5069.0680924672997</v>
      </c>
      <c r="FG19">
        <v>4464.4950237409303</v>
      </c>
      <c r="FH19">
        <v>3333.5466731615402</v>
      </c>
      <c r="FI19">
        <v>3311.8254422754899</v>
      </c>
      <c r="FJ19">
        <v>3534.4850375879</v>
      </c>
      <c r="FK19">
        <v>4480.9911788143099</v>
      </c>
      <c r="FL19">
        <v>3097.4374800394398</v>
      </c>
      <c r="FM19">
        <v>3148.9458011963502</v>
      </c>
      <c r="FN19">
        <v>4245.4411181856904</v>
      </c>
      <c r="FO19">
        <v>4749.3338005273999</v>
      </c>
      <c r="FP19">
        <v>3501.3067163644901</v>
      </c>
      <c r="FQ19">
        <v>2444.18547436476</v>
      </c>
      <c r="FR19">
        <v>4147.2727728845402</v>
      </c>
      <c r="FS19">
        <v>5602.3599949880399</v>
      </c>
      <c r="FT19">
        <v>4461.6449311687202</v>
      </c>
      <c r="FU19">
        <v>5137.0758261986302</v>
      </c>
      <c r="FV19">
        <v>4673.68430130257</v>
      </c>
      <c r="FW19">
        <v>2826.76566616946</v>
      </c>
      <c r="FX19">
        <v>4210.3226217449901</v>
      </c>
      <c r="FY19">
        <v>4285.1337712899503</v>
      </c>
      <c r="FZ19">
        <v>4667.7212317998901</v>
      </c>
      <c r="GA19">
        <v>3494.3971479254201</v>
      </c>
      <c r="GB19">
        <v>3916.6925671743902</v>
      </c>
      <c r="GC19">
        <v>4323.6033841848002</v>
      </c>
      <c r="GD19">
        <v>4962.31462096428</v>
      </c>
      <c r="GE19">
        <v>4438.6907617237403</v>
      </c>
      <c r="GF19">
        <v>4719.3699360844803</v>
      </c>
      <c r="GG19">
        <v>4011.8065172748002</v>
      </c>
      <c r="GH19">
        <v>5527.5944306920901</v>
      </c>
      <c r="GI19">
        <v>4676.0581546870799</v>
      </c>
      <c r="GJ19">
        <v>4271.7534109154203</v>
      </c>
      <c r="GK19">
        <v>3489.55992447054</v>
      </c>
      <c r="GL19">
        <v>4711.5652639493201</v>
      </c>
      <c r="GM19">
        <v>4501.5148995456202</v>
      </c>
      <c r="GN19">
        <v>3649.7995604379398</v>
      </c>
      <c r="GO19">
        <v>4732.0503268123102</v>
      </c>
      <c r="GP19">
        <v>3940.4217737305898</v>
      </c>
      <c r="GQ19">
        <v>766.88717196762104</v>
      </c>
      <c r="GR19">
        <v>3770.340847207</v>
      </c>
      <c r="GS19">
        <v>3239.6883202843501</v>
      </c>
      <c r="GT19">
        <v>4360.8289426697102</v>
      </c>
      <c r="GU19">
        <v>5069.9218760502299</v>
      </c>
      <c r="GV19">
        <v>5632.49188063166</v>
      </c>
      <c r="GW19">
        <v>3728.6263668379002</v>
      </c>
      <c r="GX19">
        <v>3882.92325919939</v>
      </c>
      <c r="GY19">
        <v>4895.1137803025103</v>
      </c>
      <c r="GZ19">
        <v>5242.1803176803696</v>
      </c>
      <c r="HA19">
        <v>5183.1855173363801</v>
      </c>
      <c r="HB19">
        <v>3979.60051898148</v>
      </c>
      <c r="HC19">
        <v>3343.3703369273799</v>
      </c>
      <c r="HD19">
        <v>4310.93340095434</v>
      </c>
      <c r="HE19">
        <v>5290.6409296304901</v>
      </c>
      <c r="HF19">
        <v>5129.5664977721099</v>
      </c>
      <c r="HG19">
        <v>4003.6797402453199</v>
      </c>
      <c r="HH19">
        <v>3596.3135551477699</v>
      </c>
      <c r="HI19">
        <v>3167.06381469077</v>
      </c>
      <c r="HJ19">
        <v>3343.7073335997002</v>
      </c>
      <c r="HK19">
        <v>3097.32444213389</v>
      </c>
      <c r="HL19">
        <v>3743.2500382907201</v>
      </c>
      <c r="HM19">
        <v>2457.6815732284799</v>
      </c>
      <c r="HN19">
        <v>4517.00356371419</v>
      </c>
      <c r="HO19">
        <v>3846.1776870776298</v>
      </c>
      <c r="HP19">
        <v>3973.9379552207001</v>
      </c>
      <c r="HQ19">
        <v>4902.2609878821504</v>
      </c>
      <c r="HR19">
        <v>4240.7191280913203</v>
      </c>
      <c r="HS19">
        <v>4786.9880127450997</v>
      </c>
      <c r="HT19">
        <v>4593.7079118516003</v>
      </c>
      <c r="HU19">
        <v>4858.0202018971504</v>
      </c>
      <c r="HV19">
        <v>5644.9460817284398</v>
      </c>
      <c r="HW19">
        <v>3599.0465654292202</v>
      </c>
      <c r="HX19">
        <v>4572.5843187465798</v>
      </c>
      <c r="HY19">
        <v>4693.7765753245603</v>
      </c>
      <c r="HZ19">
        <v>4741.5033986894996</v>
      </c>
      <c r="IA19">
        <v>4398.0321227146596</v>
      </c>
      <c r="IB19">
        <v>4565.1163170955597</v>
      </c>
      <c r="IC19">
        <v>5084.9365650646896</v>
      </c>
      <c r="ID19">
        <v>3407.2677502465799</v>
      </c>
      <c r="IE19">
        <v>3896.9373095205501</v>
      </c>
      <c r="IF19">
        <v>4599.2623296960301</v>
      </c>
      <c r="IG19">
        <v>3381.0966232351602</v>
      </c>
      <c r="IH19">
        <v>4030.5540057092799</v>
      </c>
      <c r="II19">
        <v>2556.48472050685</v>
      </c>
      <c r="IJ19">
        <v>4006.46436952359</v>
      </c>
      <c r="IK19">
        <v>4981.9187447511404</v>
      </c>
      <c r="IL19">
        <v>5709.0096902274099</v>
      </c>
      <c r="IM19">
        <v>5301.6997900593597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3934.2298947465802</v>
      </c>
      <c r="IS19">
        <v>3623.2430911067599</v>
      </c>
      <c r="IT19">
        <v>4656.0258107237396</v>
      </c>
      <c r="IU19">
        <v>4685.2239723945704</v>
      </c>
      <c r="IV19">
        <v>2768.4021060643599</v>
      </c>
      <c r="IW19">
        <v>3309.5761399356602</v>
      </c>
      <c r="IX19">
        <v>4654.9065800799099</v>
      </c>
      <c r="IY19">
        <v>4645.0606255263801</v>
      </c>
      <c r="IZ19">
        <v>4275.0144185357703</v>
      </c>
      <c r="JA19">
        <v>4828.8482898692801</v>
      </c>
      <c r="JB19">
        <v>4820.8300565251102</v>
      </c>
    </row>
    <row r="20" spans="1:262" x14ac:dyDescent="0.4">
      <c r="A20">
        <v>2035</v>
      </c>
      <c r="B20">
        <v>6052.7070314223702</v>
      </c>
      <c r="C20">
        <v>4459.8200612420096</v>
      </c>
      <c r="D20">
        <v>4403.7606343744301</v>
      </c>
      <c r="E20">
        <v>4359.0224850402301</v>
      </c>
      <c r="F20">
        <v>3386.4928850544402</v>
      </c>
      <c r="G20">
        <v>4558.2194114638596</v>
      </c>
      <c r="H20">
        <v>4295.2264757250396</v>
      </c>
      <c r="I20">
        <v>4460.2999783333298</v>
      </c>
      <c r="J20">
        <v>2806.2510952514199</v>
      </c>
      <c r="K20">
        <v>2399.8370516586401</v>
      </c>
      <c r="L20">
        <v>4551.5909839979104</v>
      </c>
      <c r="M20">
        <v>5253.9614144139996</v>
      </c>
      <c r="N20">
        <v>4439.1731003577397</v>
      </c>
      <c r="O20">
        <v>2490.6782666757999</v>
      </c>
      <c r="P20">
        <v>4942.5304649558602</v>
      </c>
      <c r="Q20">
        <v>3860.4217363931398</v>
      </c>
      <c r="R20">
        <v>3164.6116246910201</v>
      </c>
      <c r="S20">
        <v>4042.4987488401798</v>
      </c>
      <c r="T20">
        <v>3989.2168141915099</v>
      </c>
      <c r="U20">
        <v>5291.3536038008297</v>
      </c>
      <c r="V20">
        <v>4234.5597590712396</v>
      </c>
      <c r="W20">
        <v>4600.6224144808102</v>
      </c>
      <c r="X20">
        <v>3794.8379229843399</v>
      </c>
      <c r="Y20">
        <v>3959.3656457922398</v>
      </c>
      <c r="Z20">
        <v>3524.78690161448</v>
      </c>
      <c r="AA20">
        <v>4533.9872823835603</v>
      </c>
      <c r="AB20">
        <v>4573.8308810958897</v>
      </c>
      <c r="AC20">
        <v>4780.71664703849</v>
      </c>
      <c r="AD20">
        <v>4591.6499769602096</v>
      </c>
      <c r="AE20">
        <v>4040.0559767694099</v>
      </c>
      <c r="AF20">
        <v>3256.6986989345501</v>
      </c>
      <c r="AG20">
        <v>3942.5440376553802</v>
      </c>
      <c r="AH20">
        <v>3862.74148285209</v>
      </c>
      <c r="AI20">
        <v>3447.0252309733801</v>
      </c>
      <c r="AJ20">
        <v>2662.4537669402998</v>
      </c>
      <c r="AK20">
        <v>4097.3450345912797</v>
      </c>
      <c r="AL20">
        <v>3277.0235831891</v>
      </c>
      <c r="AM20">
        <v>4517.0454379703197</v>
      </c>
      <c r="AN20">
        <v>4748.1297341995696</v>
      </c>
      <c r="AO20">
        <v>3834.6388489569399</v>
      </c>
      <c r="AP20">
        <v>5181.6840204370501</v>
      </c>
      <c r="AQ20">
        <v>5152.0133558820798</v>
      </c>
      <c r="AR20">
        <v>3799.1430029713902</v>
      </c>
      <c r="AS20">
        <v>4012.0318867362998</v>
      </c>
      <c r="AT20">
        <v>2517.5730134257501</v>
      </c>
      <c r="AU20">
        <v>3728.3152940707801</v>
      </c>
      <c r="AV20">
        <v>4640.0180214065604</v>
      </c>
      <c r="AW20">
        <v>7781.2204846265504</v>
      </c>
      <c r="AX20">
        <v>1702.1361172146101</v>
      </c>
      <c r="AY20">
        <v>2272.70879853425</v>
      </c>
      <c r="AZ20">
        <v>3814.5640866468798</v>
      </c>
      <c r="BA20">
        <v>4481.7622988401799</v>
      </c>
      <c r="BB20">
        <v>4046.3655756635299</v>
      </c>
      <c r="BC20">
        <v>4287.5632189459202</v>
      </c>
      <c r="BD20">
        <v>4542.7129697195496</v>
      </c>
      <c r="BE20">
        <v>3485.1130711220799</v>
      </c>
      <c r="BF20">
        <v>3397.4441228744299</v>
      </c>
      <c r="BG20">
        <v>3924.2877166940598</v>
      </c>
      <c r="BH20">
        <v>3923.9948850568499</v>
      </c>
      <c r="BI20">
        <v>4966.9969015993101</v>
      </c>
      <c r="BJ20">
        <v>4289.7664732209896</v>
      </c>
      <c r="BK20">
        <v>4286.8060890359602</v>
      </c>
      <c r="BL20">
        <v>3500.2586310669699</v>
      </c>
      <c r="BM20">
        <v>5330.6855816948701</v>
      </c>
      <c r="BN20">
        <v>4685.7775663093998</v>
      </c>
      <c r="BO20">
        <v>3736.0420309771698</v>
      </c>
      <c r="BP20">
        <v>4109.6196365546502</v>
      </c>
      <c r="BQ20">
        <v>3783.96351386896</v>
      </c>
      <c r="BR20">
        <v>4827.5875418181304</v>
      </c>
      <c r="BS20">
        <v>2791.19362799087</v>
      </c>
      <c r="BT20">
        <v>3704.0913278698599</v>
      </c>
      <c r="BU20">
        <v>4711.0219852515902</v>
      </c>
      <c r="BV20">
        <v>5056.3699515034205</v>
      </c>
      <c r="BW20">
        <v>5605.6749596790996</v>
      </c>
      <c r="BX20">
        <v>2967.1016473249601</v>
      </c>
      <c r="BY20">
        <v>4350.9648252420102</v>
      </c>
      <c r="BZ20">
        <v>3334.5378595801099</v>
      </c>
      <c r="CA20">
        <v>3298.0686294184802</v>
      </c>
      <c r="CB20">
        <v>4841.9461903359397</v>
      </c>
      <c r="CC20">
        <v>2675.5275260570802</v>
      </c>
      <c r="CD20">
        <v>2991.9967709634702</v>
      </c>
      <c r="CE20">
        <v>4195.6297325114201</v>
      </c>
      <c r="CF20">
        <v>3485.95090703501</v>
      </c>
      <c r="CG20">
        <v>4661.7664555309302</v>
      </c>
      <c r="CH20">
        <v>2118.0642619874402</v>
      </c>
      <c r="CI20">
        <v>3281.9398479266902</v>
      </c>
      <c r="CJ20">
        <v>3717.4872383775</v>
      </c>
      <c r="CK20">
        <v>4277.0772790989404</v>
      </c>
      <c r="CL20">
        <v>3380.3514604740199</v>
      </c>
      <c r="CM20">
        <v>5340.8950341301397</v>
      </c>
      <c r="CN20">
        <v>1565.6200294653099</v>
      </c>
      <c r="CO20">
        <v>4448.0377925970297</v>
      </c>
      <c r="CP20">
        <v>3778.9506577340198</v>
      </c>
      <c r="CQ20">
        <v>4651.4460665085098</v>
      </c>
      <c r="CR20">
        <v>4077.1935387549502</v>
      </c>
      <c r="CS20">
        <v>3639.9947498080501</v>
      </c>
      <c r="CT20">
        <v>4934.8793306621001</v>
      </c>
      <c r="CU20">
        <v>4240.7876308751902</v>
      </c>
      <c r="CV20">
        <v>3892.7235369352002</v>
      </c>
      <c r="CW20">
        <v>4338.2371815650504</v>
      </c>
      <c r="CX20">
        <v>3434.1871000319602</v>
      </c>
      <c r="CY20">
        <v>4957.7197442817896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2501.5120275403401</v>
      </c>
      <c r="DE20">
        <v>3687.7586758758798</v>
      </c>
      <c r="DF20">
        <v>4571.6282360167397</v>
      </c>
      <c r="DG20">
        <v>1906.59905256773</v>
      </c>
      <c r="DH20">
        <v>3659.3823156952299</v>
      </c>
      <c r="DI20">
        <v>3263.8795727199799</v>
      </c>
      <c r="DJ20">
        <v>3644.5574143203098</v>
      </c>
      <c r="DK20">
        <v>3889.6848419281901</v>
      </c>
      <c r="DL20">
        <v>2998.56434330209</v>
      </c>
      <c r="DM20">
        <v>3265.2084363150698</v>
      </c>
      <c r="DN20">
        <v>5745.8510843356198</v>
      </c>
      <c r="DO20">
        <v>2204.7850582138499</v>
      </c>
      <c r="DP20">
        <v>5221.2793866639804</v>
      </c>
      <c r="DQ20">
        <v>3859.1364428625802</v>
      </c>
      <c r="DR20">
        <v>5247.35342769406</v>
      </c>
      <c r="DS20">
        <v>4685.70849855708</v>
      </c>
      <c r="DT20">
        <v>3495.83390766906</v>
      </c>
      <c r="DU20">
        <v>4314.2128965174998</v>
      </c>
      <c r="DV20">
        <v>2433.1322538589002</v>
      </c>
      <c r="DW20">
        <v>3751.5929364580502</v>
      </c>
      <c r="DX20">
        <v>1575.7683649722801</v>
      </c>
      <c r="DY20">
        <v>5496.8333517134197</v>
      </c>
      <c r="DZ20">
        <v>3965.5711658698601</v>
      </c>
      <c r="EA20">
        <v>5097.1534417229796</v>
      </c>
      <c r="EB20">
        <v>3702.4115493181098</v>
      </c>
      <c r="EC20">
        <v>3702.0840820100898</v>
      </c>
      <c r="ED20">
        <v>3727.8226504265299</v>
      </c>
      <c r="EE20">
        <v>4101.1599007185096</v>
      </c>
      <c r="EF20">
        <v>2953.28945621718</v>
      </c>
      <c r="EG20">
        <v>4723.7259262922398</v>
      </c>
      <c r="EH20">
        <v>4842.4587549572998</v>
      </c>
      <c r="EI20">
        <v>4366.4615934916301</v>
      </c>
      <c r="EJ20">
        <v>4420.1365340921302</v>
      </c>
      <c r="EK20">
        <v>2529.3412300852401</v>
      </c>
      <c r="EL20">
        <v>4266.7905282643396</v>
      </c>
      <c r="EM20">
        <v>5209.6956961270198</v>
      </c>
      <c r="EN20">
        <v>4953.3684485741796</v>
      </c>
      <c r="EO20">
        <v>4643.16675374847</v>
      </c>
      <c r="EP20">
        <v>4431.5134567688601</v>
      </c>
      <c r="EQ20">
        <v>4297.08337688356</v>
      </c>
      <c r="ER20">
        <v>4797.3962123984102</v>
      </c>
      <c r="ES20">
        <v>3678.8857733302002</v>
      </c>
      <c r="ET20">
        <v>4591.4659643287696</v>
      </c>
      <c r="EU20">
        <v>5077.5819272237404</v>
      </c>
      <c r="EV20">
        <v>4134.4211508569297</v>
      </c>
      <c r="EW20">
        <v>4632.8358193295999</v>
      </c>
      <c r="EX20">
        <v>4280.5323817442904</v>
      </c>
      <c r="EY20">
        <v>3965.4556684917202</v>
      </c>
      <c r="EZ20">
        <v>3782.5486883162098</v>
      </c>
      <c r="FA20">
        <v>4843.3432408437102</v>
      </c>
      <c r="FB20">
        <v>3266.65135191324</v>
      </c>
      <c r="FC20">
        <v>5311.5749209241103</v>
      </c>
      <c r="FD20">
        <v>3536.67742819863</v>
      </c>
      <c r="FE20">
        <v>4743.1552110305302</v>
      </c>
      <c r="FF20">
        <v>5013.7800325589296</v>
      </c>
      <c r="FG20">
        <v>4411.9355981925401</v>
      </c>
      <c r="FH20">
        <v>3287.4699030335701</v>
      </c>
      <c r="FI20">
        <v>3270.3233455949498</v>
      </c>
      <c r="FJ20">
        <v>3489.6151308476001</v>
      </c>
      <c r="FK20">
        <v>4431.6409654672798</v>
      </c>
      <c r="FL20">
        <v>3056.1325014383601</v>
      </c>
      <c r="FM20">
        <v>3113.6115929269399</v>
      </c>
      <c r="FN20">
        <v>4195.3023199071504</v>
      </c>
      <c r="FO20">
        <v>4699.9172932420097</v>
      </c>
      <c r="FP20">
        <v>3457.3928793423802</v>
      </c>
      <c r="FQ20">
        <v>2411.2268609306998</v>
      </c>
      <c r="FR20">
        <v>4098.8181732080902</v>
      </c>
      <c r="FS20">
        <v>5542.8169398238797</v>
      </c>
      <c r="FT20">
        <v>4407.1363852089498</v>
      </c>
      <c r="FU20">
        <v>5081.6722731656801</v>
      </c>
      <c r="FV20">
        <v>4622.8549789870203</v>
      </c>
      <c r="FW20">
        <v>2784.1511917647599</v>
      </c>
      <c r="FX20">
        <v>4163.2102190718497</v>
      </c>
      <c r="FY20">
        <v>4236.1488245045703</v>
      </c>
      <c r="FZ20">
        <v>4614.5229096549501</v>
      </c>
      <c r="GA20">
        <v>3453.9450937214601</v>
      </c>
      <c r="GB20">
        <v>3865.4607999836899</v>
      </c>
      <c r="GC20">
        <v>4271.6211367821697</v>
      </c>
      <c r="GD20">
        <v>4905.1120699734402</v>
      </c>
      <c r="GE20">
        <v>4389.1416021529703</v>
      </c>
      <c r="GF20">
        <v>4668.90436709817</v>
      </c>
      <c r="GG20">
        <v>3964.0631318928999</v>
      </c>
      <c r="GH20">
        <v>5468.0247885053896</v>
      </c>
      <c r="GI20">
        <v>4627.9419187639896</v>
      </c>
      <c r="GJ20">
        <v>4221.5637928604001</v>
      </c>
      <c r="GK20">
        <v>3445.9921681409</v>
      </c>
      <c r="GL20">
        <v>4662.6298833579503</v>
      </c>
      <c r="GM20">
        <v>4455.89971970857</v>
      </c>
      <c r="GN20">
        <v>3607.8030357243701</v>
      </c>
      <c r="GO20">
        <v>4679.8581395081601</v>
      </c>
      <c r="GP20">
        <v>3900.9421744200899</v>
      </c>
      <c r="GQ20">
        <v>744.01479274595295</v>
      </c>
      <c r="GR20">
        <v>3720.07282145814</v>
      </c>
      <c r="GS20">
        <v>3206.0327300539602</v>
      </c>
      <c r="GT20">
        <v>4312.0423190547899</v>
      </c>
      <c r="GU20">
        <v>5018.2838202967996</v>
      </c>
      <c r="GV20">
        <v>5572.4734280933799</v>
      </c>
      <c r="GW20">
        <v>3688.8186596461201</v>
      </c>
      <c r="GX20">
        <v>3832.1623526468802</v>
      </c>
      <c r="GY20">
        <v>4839.0927847534203</v>
      </c>
      <c r="GZ20">
        <v>5189.2900774406398</v>
      </c>
      <c r="HA20">
        <v>5122.7129907519002</v>
      </c>
      <c r="HB20">
        <v>3928.78653732665</v>
      </c>
      <c r="HC20">
        <v>3301.8097885049301</v>
      </c>
      <c r="HD20">
        <v>4258.9130247876701</v>
      </c>
      <c r="HE20">
        <v>5233.5077183435296</v>
      </c>
      <c r="HF20">
        <v>5070.9619888635198</v>
      </c>
      <c r="HG20">
        <v>3961.0007122146098</v>
      </c>
      <c r="HH20">
        <v>3548.5572398908498</v>
      </c>
      <c r="HI20">
        <v>3123.4733380137</v>
      </c>
      <c r="HJ20">
        <v>3308.1754820681099</v>
      </c>
      <c r="HK20">
        <v>3049.7412912817999</v>
      </c>
      <c r="HL20">
        <v>3696.1754950989298</v>
      </c>
      <c r="HM20">
        <v>2416.3348998668198</v>
      </c>
      <c r="HN20">
        <v>4460.6229983426201</v>
      </c>
      <c r="HO20">
        <v>3795.8765102283101</v>
      </c>
      <c r="HP20">
        <v>3928.0810616301401</v>
      </c>
      <c r="HQ20">
        <v>4852.4035521308997</v>
      </c>
      <c r="HR20">
        <v>4196.6721197899496</v>
      </c>
      <c r="HS20">
        <v>4732.5132295124904</v>
      </c>
      <c r="HT20">
        <v>4534.4216521735198</v>
      </c>
      <c r="HU20">
        <v>4806.18896513046</v>
      </c>
      <c r="HV20">
        <v>5586.9281722020796</v>
      </c>
      <c r="HW20">
        <v>3552.72569138584</v>
      </c>
      <c r="HX20">
        <v>4524.3915414463499</v>
      </c>
      <c r="HY20">
        <v>4644.32973642448</v>
      </c>
      <c r="HZ20">
        <v>4683.3506341643797</v>
      </c>
      <c r="IA20">
        <v>4344.0242499641899</v>
      </c>
      <c r="IB20">
        <v>4512.9072076092598</v>
      </c>
      <c r="IC20">
        <v>5024.87358863394</v>
      </c>
      <c r="ID20">
        <v>3361.9412433538801</v>
      </c>
      <c r="IE20">
        <v>3848.6769477237399</v>
      </c>
      <c r="IF20">
        <v>4541.9097586377502</v>
      </c>
      <c r="IG20">
        <v>3342.9078249109598</v>
      </c>
      <c r="IH20">
        <v>3980.6424022481001</v>
      </c>
      <c r="II20">
        <v>2526.8509637990901</v>
      </c>
      <c r="IJ20">
        <v>3961.2443837260298</v>
      </c>
      <c r="IK20">
        <v>4927.98548925266</v>
      </c>
      <c r="IL20">
        <v>5650.0930034179401</v>
      </c>
      <c r="IM20">
        <v>5245.90446815221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3884.3530338824198</v>
      </c>
      <c r="IS20">
        <v>3578.3646554403099</v>
      </c>
      <c r="IT20">
        <v>4601.1123817579901</v>
      </c>
      <c r="IU20">
        <v>4638.9930102113003</v>
      </c>
      <c r="IV20">
        <v>2727.5294662404899</v>
      </c>
      <c r="IW20">
        <v>3262.5054641054398</v>
      </c>
      <c r="IX20">
        <v>4605.7812538652997</v>
      </c>
      <c r="IY20">
        <v>4594.0961412206198</v>
      </c>
      <c r="IZ20">
        <v>4224.5449308493198</v>
      </c>
      <c r="JA20">
        <v>4775.0310138038303</v>
      </c>
      <c r="JB20">
        <v>4757.1039833881296</v>
      </c>
    </row>
    <row r="21" spans="1:262" x14ac:dyDescent="0.4">
      <c r="A21">
        <v>2036</v>
      </c>
      <c r="B21">
        <v>5991.3737105776299</v>
      </c>
      <c r="C21">
        <v>4408.6980238310498</v>
      </c>
      <c r="D21">
        <v>4355.1723659703202</v>
      </c>
      <c r="E21">
        <v>4314.5617210110904</v>
      </c>
      <c r="F21">
        <v>3337.7734935414501</v>
      </c>
      <c r="G21">
        <v>4508.4854498755603</v>
      </c>
      <c r="H21">
        <v>4243.6959558805402</v>
      </c>
      <c r="I21">
        <v>4414.5089072808196</v>
      </c>
      <c r="J21">
        <v>2772.8218150760399</v>
      </c>
      <c r="K21">
        <v>2367.32007234604</v>
      </c>
      <c r="L21">
        <v>4500.8738466945897</v>
      </c>
      <c r="M21">
        <v>5196.018709813</v>
      </c>
      <c r="N21">
        <v>4388.36915295786</v>
      </c>
      <c r="O21">
        <v>2458.67693350533</v>
      </c>
      <c r="P21">
        <v>4883.8347185677303</v>
      </c>
      <c r="Q21">
        <v>3817.7726435312002</v>
      </c>
      <c r="R21">
        <v>3127.5680592009098</v>
      </c>
      <c r="S21">
        <v>3994.775936</v>
      </c>
      <c r="T21">
        <v>3943.5986684918098</v>
      </c>
      <c r="U21">
        <v>5236.8820313916103</v>
      </c>
      <c r="V21">
        <v>4184.7890458381798</v>
      </c>
      <c r="W21">
        <v>4549.9028810903901</v>
      </c>
      <c r="X21">
        <v>3746.5623692900599</v>
      </c>
      <c r="Y21">
        <v>3910.5906986438399</v>
      </c>
      <c r="Z21">
        <v>3475.7881659371601</v>
      </c>
      <c r="AA21">
        <v>4485.0774536552499</v>
      </c>
      <c r="AB21">
        <v>4518.2517943729099</v>
      </c>
      <c r="AC21">
        <v>4725.2612768971503</v>
      </c>
      <c r="AD21">
        <v>4535.8507870906697</v>
      </c>
      <c r="AE21">
        <v>3994.8112373264798</v>
      </c>
      <c r="AF21">
        <v>3211.3672020281601</v>
      </c>
      <c r="AG21">
        <v>3897.84536801275</v>
      </c>
      <c r="AH21">
        <v>3820.3845889538002</v>
      </c>
      <c r="AI21">
        <v>3409.4680846853798</v>
      </c>
      <c r="AJ21">
        <v>2620.7080790055102</v>
      </c>
      <c r="AK21">
        <v>4047.4888803317199</v>
      </c>
      <c r="AL21">
        <v>3241.4697938209601</v>
      </c>
      <c r="AM21">
        <v>4462.1782484360701</v>
      </c>
      <c r="AN21">
        <v>4698.3831746217202</v>
      </c>
      <c r="AO21">
        <v>3789.6637923493599</v>
      </c>
      <c r="AP21">
        <v>5128.4374692911497</v>
      </c>
      <c r="AQ21">
        <v>5098.4008329661901</v>
      </c>
      <c r="AR21">
        <v>3749.9641502115201</v>
      </c>
      <c r="AS21">
        <v>3957.8877994691802</v>
      </c>
      <c r="AT21">
        <v>2483.0416278462699</v>
      </c>
      <c r="AU21">
        <v>3678.7142493904098</v>
      </c>
      <c r="AV21">
        <v>4583.5499704957601</v>
      </c>
      <c r="AW21">
        <v>7697.4481072048302</v>
      </c>
      <c r="AX21">
        <v>1665.7415709802101</v>
      </c>
      <c r="AY21">
        <v>2240.7153686872098</v>
      </c>
      <c r="AZ21">
        <v>3773.5996111232898</v>
      </c>
      <c r="BA21">
        <v>4425.4311153424696</v>
      </c>
      <c r="BB21">
        <v>4003.0839200385299</v>
      </c>
      <c r="BC21">
        <v>4229.6015038056903</v>
      </c>
      <c r="BD21">
        <v>4493.5957116623504</v>
      </c>
      <c r="BE21">
        <v>3432.96540052825</v>
      </c>
      <c r="BF21">
        <v>3348.4507183310502</v>
      </c>
      <c r="BG21">
        <v>3877.5178392815801</v>
      </c>
      <c r="BH21">
        <v>3879.94918758618</v>
      </c>
      <c r="BI21">
        <v>4910.6834136130101</v>
      </c>
      <c r="BJ21">
        <v>4241.0361387817002</v>
      </c>
      <c r="BK21">
        <v>4231.0456996954899</v>
      </c>
      <c r="BL21">
        <v>3460.36238462862</v>
      </c>
      <c r="BM21">
        <v>5273.7759915435599</v>
      </c>
      <c r="BN21">
        <v>4627.0684163210299</v>
      </c>
      <c r="BO21">
        <v>3685.6379470091301</v>
      </c>
      <c r="BP21">
        <v>4070.1132004958599</v>
      </c>
      <c r="BQ21">
        <v>3733.58092323754</v>
      </c>
      <c r="BR21">
        <v>4780.5336346412696</v>
      </c>
      <c r="BS21">
        <v>2747.2205103750798</v>
      </c>
      <c r="BT21">
        <v>3663.8132976746601</v>
      </c>
      <c r="BU21">
        <v>4656.2197908093804</v>
      </c>
      <c r="BV21">
        <v>5000.5067663493201</v>
      </c>
      <c r="BW21">
        <v>5544.1828139586496</v>
      </c>
      <c r="BX21">
        <v>2926.1990260274001</v>
      </c>
      <c r="BY21">
        <v>4300.4975772694097</v>
      </c>
      <c r="BZ21">
        <v>3293.6546217252298</v>
      </c>
      <c r="CA21">
        <v>3257.48059285299</v>
      </c>
      <c r="CB21">
        <v>4785.2403502544003</v>
      </c>
      <c r="CC21">
        <v>2640.2689383653001</v>
      </c>
      <c r="CD21">
        <v>2948.1675107237402</v>
      </c>
      <c r="CE21">
        <v>4149.03932732877</v>
      </c>
      <c r="CF21">
        <v>3441.9788701461198</v>
      </c>
      <c r="CG21">
        <v>4607.9637846785799</v>
      </c>
      <c r="CH21">
        <v>2087.2120685251102</v>
      </c>
      <c r="CI21">
        <v>3234.8485920291901</v>
      </c>
      <c r="CJ21">
        <v>3673.1633458477399</v>
      </c>
      <c r="CK21">
        <v>4225.05363739726</v>
      </c>
      <c r="CL21">
        <v>3331.58147944336</v>
      </c>
      <c r="CM21">
        <v>5280.8355395981698</v>
      </c>
      <c r="CN21">
        <v>1535.3443517093799</v>
      </c>
      <c r="CO21">
        <v>4396.6218139212297</v>
      </c>
      <c r="CP21">
        <v>3734.2484117796798</v>
      </c>
      <c r="CQ21">
        <v>4600.1768028657698</v>
      </c>
      <c r="CR21">
        <v>4026.9603273211601</v>
      </c>
      <c r="CS21">
        <v>3590.94689309979</v>
      </c>
      <c r="CT21">
        <v>4882.8792121461202</v>
      </c>
      <c r="CU21">
        <v>4187.5035010045704</v>
      </c>
      <c r="CV21">
        <v>3843.5809645977401</v>
      </c>
      <c r="CW21">
        <v>4288.8900962485504</v>
      </c>
      <c r="CX21">
        <v>3390.43961368189</v>
      </c>
      <c r="CY21">
        <v>4903.8852181469601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2459.89655288737</v>
      </c>
      <c r="DE21">
        <v>3642.2764094167701</v>
      </c>
      <c r="DF21">
        <v>4519.9029450258704</v>
      </c>
      <c r="DG21">
        <v>1876.1367859863001</v>
      </c>
      <c r="DH21">
        <v>3617.4924551392201</v>
      </c>
      <c r="DI21">
        <v>3225.0223085369598</v>
      </c>
      <c r="DJ21">
        <v>3600.11435987289</v>
      </c>
      <c r="DK21">
        <v>3847.7373496554601</v>
      </c>
      <c r="DL21">
        <v>2952.1613349783702</v>
      </c>
      <c r="DM21">
        <v>3214.36669349163</v>
      </c>
      <c r="DN21">
        <v>5689.59638827854</v>
      </c>
      <c r="DO21">
        <v>2158.9860660783902</v>
      </c>
      <c r="DP21">
        <v>5163.57300187685</v>
      </c>
      <c r="DQ21">
        <v>3808.6419992617998</v>
      </c>
      <c r="DR21">
        <v>5188.6448566712297</v>
      </c>
      <c r="DS21">
        <v>4629.4722637990899</v>
      </c>
      <c r="DT21">
        <v>3445.88157223092</v>
      </c>
      <c r="DU21">
        <v>4265.1620221948297</v>
      </c>
      <c r="DV21">
        <v>2392.07051391799</v>
      </c>
      <c r="DW21">
        <v>3708.5429656750798</v>
      </c>
      <c r="DX21">
        <v>1548.2774760888201</v>
      </c>
      <c r="DY21">
        <v>5437.4287786921104</v>
      </c>
      <c r="DZ21">
        <v>3921.4052854885799</v>
      </c>
      <c r="EA21">
        <v>5044.0439354520504</v>
      </c>
      <c r="EB21">
        <v>3655.3113104505301</v>
      </c>
      <c r="EC21">
        <v>3651.3214440410702</v>
      </c>
      <c r="ED21">
        <v>3678.05068413553</v>
      </c>
      <c r="EE21">
        <v>4049.7202912391399</v>
      </c>
      <c r="EF21">
        <v>2915.6099156014602</v>
      </c>
      <c r="EG21">
        <v>4672.8427038721502</v>
      </c>
      <c r="EH21">
        <v>4789.5376504354799</v>
      </c>
      <c r="EI21">
        <v>4317.6246806392701</v>
      </c>
      <c r="EJ21">
        <v>4373.9899870847903</v>
      </c>
      <c r="EK21">
        <v>2496.9813948371402</v>
      </c>
      <c r="EL21">
        <v>4216.9893816285603</v>
      </c>
      <c r="EM21">
        <v>5152.02856627439</v>
      </c>
      <c r="EN21">
        <v>4898.8561785746297</v>
      </c>
      <c r="EO21">
        <v>4586.3646002686</v>
      </c>
      <c r="EP21">
        <v>4383.35563277234</v>
      </c>
      <c r="EQ21">
        <v>4247.6547210981698</v>
      </c>
      <c r="ER21">
        <v>4740.6741549144099</v>
      </c>
      <c r="ES21">
        <v>3640.3275316098102</v>
      </c>
      <c r="ET21">
        <v>4539.3484392267901</v>
      </c>
      <c r="EU21">
        <v>5021.3744387397301</v>
      </c>
      <c r="EV21">
        <v>4085.05998399696</v>
      </c>
      <c r="EW21">
        <v>4582.9367322519702</v>
      </c>
      <c r="EX21">
        <v>4230.4737491735204</v>
      </c>
      <c r="EY21">
        <v>3923.7017292394398</v>
      </c>
      <c r="EZ21">
        <v>3732.7605815430002</v>
      </c>
      <c r="FA21">
        <v>4786.7914541812197</v>
      </c>
      <c r="FB21">
        <v>3228.2586333546401</v>
      </c>
      <c r="FC21">
        <v>5253.7409538595302</v>
      </c>
      <c r="FD21">
        <v>3482.0566921187201</v>
      </c>
      <c r="FE21">
        <v>4691.8540148177999</v>
      </c>
      <c r="FF21">
        <v>4958.5305705356104</v>
      </c>
      <c r="FG21">
        <v>4359.4045946044898</v>
      </c>
      <c r="FH21">
        <v>3241.5020684790602</v>
      </c>
      <c r="FI21">
        <v>3228.8976931126299</v>
      </c>
      <c r="FJ21">
        <v>3444.8094619931499</v>
      </c>
      <c r="FK21">
        <v>4382.3097415525099</v>
      </c>
      <c r="FL21">
        <v>3014.8898530178499</v>
      </c>
      <c r="FM21">
        <v>3078.2920741278499</v>
      </c>
      <c r="FN21">
        <v>4145.2094287640803</v>
      </c>
      <c r="FO21">
        <v>4650.5596825000002</v>
      </c>
      <c r="FP21">
        <v>3413.53788973274</v>
      </c>
      <c r="FQ21">
        <v>2378.3077203491798</v>
      </c>
      <c r="FR21">
        <v>4050.4117886210001</v>
      </c>
      <c r="FS21">
        <v>5483.3068655381603</v>
      </c>
      <c r="FT21">
        <v>4352.6765387203004</v>
      </c>
      <c r="FU21">
        <v>5026.2972475546203</v>
      </c>
      <c r="FV21">
        <v>4572.0519114635899</v>
      </c>
      <c r="FW21">
        <v>2741.6288832978198</v>
      </c>
      <c r="FX21">
        <v>4116.1220145785801</v>
      </c>
      <c r="FY21">
        <v>4187.1802392191803</v>
      </c>
      <c r="FZ21">
        <v>4561.3463002730296</v>
      </c>
      <c r="GA21">
        <v>3413.53091542009</v>
      </c>
      <c r="GB21">
        <v>3814.3189638193098</v>
      </c>
      <c r="GC21">
        <v>4219.6732892707496</v>
      </c>
      <c r="GD21">
        <v>4847.9220660682904</v>
      </c>
      <c r="GE21">
        <v>4339.6231611004596</v>
      </c>
      <c r="GF21">
        <v>4618.4506254406397</v>
      </c>
      <c r="GG21">
        <v>3916.4265415089299</v>
      </c>
      <c r="GH21">
        <v>5408.4792786492399</v>
      </c>
      <c r="GI21">
        <v>4579.8574127316697</v>
      </c>
      <c r="GJ21">
        <v>4171.4790368395297</v>
      </c>
      <c r="GK21">
        <v>3402.47224507284</v>
      </c>
      <c r="GL21">
        <v>4613.7074931976904</v>
      </c>
      <c r="GM21">
        <v>4410.3189577692701</v>
      </c>
      <c r="GN21">
        <v>3565.8272881901198</v>
      </c>
      <c r="GO21">
        <v>4627.6862809174199</v>
      </c>
      <c r="GP21">
        <v>3861.4697476666702</v>
      </c>
      <c r="GQ21">
        <v>721.56560422582004</v>
      </c>
      <c r="GR21">
        <v>3669.8988351704702</v>
      </c>
      <c r="GS21">
        <v>3172.4322460875901</v>
      </c>
      <c r="GT21">
        <v>4263.2611768812803</v>
      </c>
      <c r="GU21">
        <v>4966.6533557351604</v>
      </c>
      <c r="GV21">
        <v>5512.4620025629001</v>
      </c>
      <c r="GW21">
        <v>3649.0290133618701</v>
      </c>
      <c r="GX21">
        <v>3781.4956988614899</v>
      </c>
      <c r="GY21">
        <v>4783.1269517066203</v>
      </c>
      <c r="GZ21">
        <v>5136.4112798082197</v>
      </c>
      <c r="HA21">
        <v>5062.2819634535799</v>
      </c>
      <c r="HB21">
        <v>3878.09127739726</v>
      </c>
      <c r="HC21">
        <v>3260.3112232670501</v>
      </c>
      <c r="HD21">
        <v>4206.93256334133</v>
      </c>
      <c r="HE21">
        <v>5176.3992276987201</v>
      </c>
      <c r="HF21">
        <v>5012.4088019309402</v>
      </c>
      <c r="HG21">
        <v>3918.3342929649002</v>
      </c>
      <c r="HH21">
        <v>3500.8741937871901</v>
      </c>
      <c r="HI21">
        <v>3079.9446035404899</v>
      </c>
      <c r="HJ21">
        <v>3272.6624064269399</v>
      </c>
      <c r="HK21">
        <v>3002.3086323638299</v>
      </c>
      <c r="HL21">
        <v>3649.1715111050198</v>
      </c>
      <c r="HM21">
        <v>2375.1145674076201</v>
      </c>
      <c r="HN21">
        <v>4404.29844655126</v>
      </c>
      <c r="HO21">
        <v>3745.6288365707801</v>
      </c>
      <c r="HP21">
        <v>3882.2621454627101</v>
      </c>
      <c r="HQ21">
        <v>4802.57983278539</v>
      </c>
      <c r="HR21">
        <v>4152.6396775068497</v>
      </c>
      <c r="HS21">
        <v>4678.0821710627597</v>
      </c>
      <c r="HT21">
        <v>4475.1882080410996</v>
      </c>
      <c r="HU21">
        <v>4754.3792356947197</v>
      </c>
      <c r="HV21">
        <v>5528.9219402475601</v>
      </c>
      <c r="HW21">
        <v>3506.5287638926902</v>
      </c>
      <c r="HX21">
        <v>4476.2052665114197</v>
      </c>
      <c r="HY21">
        <v>4594.8999470140598</v>
      </c>
      <c r="HZ21">
        <v>4625.2584601583003</v>
      </c>
      <c r="IA21">
        <v>4290.0622650035803</v>
      </c>
      <c r="IB21">
        <v>4460.7239791797101</v>
      </c>
      <c r="IC21">
        <v>4964.8941056335598</v>
      </c>
      <c r="ID21">
        <v>3316.6657390137002</v>
      </c>
      <c r="IE21">
        <v>3800.5205804006901</v>
      </c>
      <c r="IF21">
        <v>4484.5995764437303</v>
      </c>
      <c r="IG21">
        <v>3304.7483370730602</v>
      </c>
      <c r="IH21">
        <v>3930.8331042496202</v>
      </c>
      <c r="II21">
        <v>2497.2629724733602</v>
      </c>
      <c r="IJ21">
        <v>3916.0477314018299</v>
      </c>
      <c r="IK21">
        <v>4874.0741795608801</v>
      </c>
      <c r="IL21">
        <v>5591.2041038924699</v>
      </c>
      <c r="IM21">
        <v>5190.1210546407901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3834.51852541781</v>
      </c>
      <c r="IS21">
        <v>3533.5861385997</v>
      </c>
      <c r="IT21">
        <v>4546.2181530753396</v>
      </c>
      <c r="IU21">
        <v>4592.7692351150499</v>
      </c>
      <c r="IV21">
        <v>2686.75878763644</v>
      </c>
      <c r="IW21">
        <v>3215.5613099501902</v>
      </c>
      <c r="IX21">
        <v>4556.6869945547896</v>
      </c>
      <c r="IY21">
        <v>4543.1446079464704</v>
      </c>
      <c r="IZ21">
        <v>4174.1180907716898</v>
      </c>
      <c r="JA21">
        <v>4721.2229015847397</v>
      </c>
      <c r="JB21">
        <v>4693.6249879589004</v>
      </c>
    </row>
    <row r="22" spans="1:262" x14ac:dyDescent="0.4">
      <c r="A22">
        <v>2037</v>
      </c>
      <c r="B22">
        <v>5930.0497790296804</v>
      </c>
      <c r="C22">
        <v>4357.60509655023</v>
      </c>
      <c r="D22">
        <v>4306.6048953607296</v>
      </c>
      <c r="E22">
        <v>4270.1205922135196</v>
      </c>
      <c r="F22">
        <v>3289.1103337043401</v>
      </c>
      <c r="G22">
        <v>4458.7842001933404</v>
      </c>
      <c r="H22">
        <v>4192.2148607583604</v>
      </c>
      <c r="I22">
        <v>4368.7345979497704</v>
      </c>
      <c r="J22">
        <v>2739.4528137747302</v>
      </c>
      <c r="K22">
        <v>2334.9670846649401</v>
      </c>
      <c r="L22">
        <v>4450.1973910944398</v>
      </c>
      <c r="M22">
        <v>5138.0840762861499</v>
      </c>
      <c r="N22">
        <v>4337.5951187621804</v>
      </c>
      <c r="O22">
        <v>2426.7275927823398</v>
      </c>
      <c r="P22">
        <v>4825.18522714764</v>
      </c>
      <c r="Q22">
        <v>3775.1737762982402</v>
      </c>
      <c r="R22">
        <v>3090.5883688143099</v>
      </c>
      <c r="S22">
        <v>3947.0708516712298</v>
      </c>
      <c r="T22">
        <v>3897.99855829842</v>
      </c>
      <c r="U22">
        <v>5182.4282043031099</v>
      </c>
      <c r="V22">
        <v>4135.04583101143</v>
      </c>
      <c r="W22">
        <v>4499.2141450321296</v>
      </c>
      <c r="X22">
        <v>3698.3768270156602</v>
      </c>
      <c r="Y22">
        <v>3861.8832238059399</v>
      </c>
      <c r="Z22">
        <v>3426.8849419395501</v>
      </c>
      <c r="AA22">
        <v>4436.1890756917801</v>
      </c>
      <c r="AB22">
        <v>4462.7237719984796</v>
      </c>
      <c r="AC22">
        <v>4669.8707224701002</v>
      </c>
      <c r="AD22">
        <v>4480.0966722657104</v>
      </c>
      <c r="AE22">
        <v>3949.5835800251102</v>
      </c>
      <c r="AF22">
        <v>3166.0745572976898</v>
      </c>
      <c r="AG22">
        <v>3853.1969514602401</v>
      </c>
      <c r="AH22">
        <v>3778.0597550675998</v>
      </c>
      <c r="AI22">
        <v>3371.9364585677699</v>
      </c>
      <c r="AJ22">
        <v>2579.0926707091098</v>
      </c>
      <c r="AK22">
        <v>3997.6900211120101</v>
      </c>
      <c r="AL22">
        <v>3205.9455083248499</v>
      </c>
      <c r="AM22">
        <v>4407.3478404954303</v>
      </c>
      <c r="AN22">
        <v>4648.67806690617</v>
      </c>
      <c r="AO22">
        <v>3744.7322076983901</v>
      </c>
      <c r="AP22">
        <v>5075.2053474037803</v>
      </c>
      <c r="AQ22">
        <v>5044.8118303282699</v>
      </c>
      <c r="AR22">
        <v>3700.8265968249202</v>
      </c>
      <c r="AS22">
        <v>3903.8608047123298</v>
      </c>
      <c r="AT22">
        <v>2448.6530122102599</v>
      </c>
      <c r="AU22">
        <v>3629.23433097717</v>
      </c>
      <c r="AV22">
        <v>4527.1188923320296</v>
      </c>
      <c r="AW22">
        <v>7613.6862511562304</v>
      </c>
      <c r="AX22">
        <v>1629.5678968812799</v>
      </c>
      <c r="AY22">
        <v>2208.7780033812801</v>
      </c>
      <c r="AZ22">
        <v>3732.6555603957399</v>
      </c>
      <c r="BA22">
        <v>4369.1488493302904</v>
      </c>
      <c r="BB22">
        <v>3959.8322515182599</v>
      </c>
      <c r="BC22">
        <v>4171.7282709474903</v>
      </c>
      <c r="BD22">
        <v>4444.50397310873</v>
      </c>
      <c r="BE22">
        <v>3380.9099004555001</v>
      </c>
      <c r="BF22">
        <v>3299.5104593036499</v>
      </c>
      <c r="BG22">
        <v>3830.8211784139999</v>
      </c>
      <c r="BH22">
        <v>3835.9306198809199</v>
      </c>
      <c r="BI22">
        <v>4854.3950826769396</v>
      </c>
      <c r="BJ22">
        <v>4192.3448814972398</v>
      </c>
      <c r="BK22">
        <v>4175.3527003210602</v>
      </c>
      <c r="BL22">
        <v>3420.5079798843199</v>
      </c>
      <c r="BM22">
        <v>5216.9072716760702</v>
      </c>
      <c r="BN22">
        <v>4568.4061481597801</v>
      </c>
      <c r="BO22">
        <v>3635.3639803584501</v>
      </c>
      <c r="BP22">
        <v>4030.6150938201599</v>
      </c>
      <c r="BQ22">
        <v>3683.2651798633801</v>
      </c>
      <c r="BR22">
        <v>4733.5017268093197</v>
      </c>
      <c r="BS22">
        <v>2703.3548029778199</v>
      </c>
      <c r="BT22">
        <v>3623.56624003653</v>
      </c>
      <c r="BU22">
        <v>4601.4479642022598</v>
      </c>
      <c r="BV22">
        <v>4944.6608994452099</v>
      </c>
      <c r="BW22">
        <v>5482.7089485857396</v>
      </c>
      <c r="BX22">
        <v>2885.3799779471101</v>
      </c>
      <c r="BY22">
        <v>4250.0591470890404</v>
      </c>
      <c r="BZ22">
        <v>3252.8091018979599</v>
      </c>
      <c r="CA22">
        <v>3216.9568229474398</v>
      </c>
      <c r="CB22">
        <v>4728.56808359344</v>
      </c>
      <c r="CC22">
        <v>2605.0643602351602</v>
      </c>
      <c r="CD22">
        <v>2904.4333689611899</v>
      </c>
      <c r="CE22">
        <v>4102.4691456689497</v>
      </c>
      <c r="CF22">
        <v>3398.04447641248</v>
      </c>
      <c r="CG22">
        <v>4554.2059906191298</v>
      </c>
      <c r="CH22">
        <v>2056.44190428311</v>
      </c>
      <c r="CI22">
        <v>3187.8219976953001</v>
      </c>
      <c r="CJ22">
        <v>3628.8575307237702</v>
      </c>
      <c r="CK22">
        <v>4173.0928561841702</v>
      </c>
      <c r="CL22">
        <v>3282.8597879604299</v>
      </c>
      <c r="CM22">
        <v>5220.8034148698598</v>
      </c>
      <c r="CN22">
        <v>1505.17753025556</v>
      </c>
      <c r="CO22">
        <v>4345.2573190370204</v>
      </c>
      <c r="CP22">
        <v>3689.6008753025098</v>
      </c>
      <c r="CQ22">
        <v>4548.9556305936103</v>
      </c>
      <c r="CR22">
        <v>3976.77847622527</v>
      </c>
      <c r="CS22">
        <v>3542.0445674606599</v>
      </c>
      <c r="CT22">
        <v>4830.8918147530103</v>
      </c>
      <c r="CU22">
        <v>4134.2721098219199</v>
      </c>
      <c r="CV22">
        <v>3794.4866049499901</v>
      </c>
      <c r="CW22">
        <v>4239.5596051347502</v>
      </c>
      <c r="CX22">
        <v>3346.7306327701699</v>
      </c>
      <c r="CY22">
        <v>4850.0685879368502</v>
      </c>
      <c r="CZ22">
        <v>5009.5790269691797</v>
      </c>
      <c r="DA22">
        <v>3641.9641103242002</v>
      </c>
      <c r="DB22">
        <v>4975.3035791946904</v>
      </c>
      <c r="DC22">
        <v>4406.8053689383596</v>
      </c>
      <c r="DD22">
        <v>2418.37297619939</v>
      </c>
      <c r="DE22">
        <v>3596.8949033956001</v>
      </c>
      <c r="DF22">
        <v>4468.2201155631701</v>
      </c>
      <c r="DG22">
        <v>1845.7650962146099</v>
      </c>
      <c r="DH22">
        <v>3575.6260442295602</v>
      </c>
      <c r="DI22">
        <v>3186.21041324509</v>
      </c>
      <c r="DJ22">
        <v>3555.78190560132</v>
      </c>
      <c r="DK22">
        <v>3805.8047884807002</v>
      </c>
      <c r="DL22">
        <v>2905.8992529163702</v>
      </c>
      <c r="DM22">
        <v>3163.6444721978701</v>
      </c>
      <c r="DN22">
        <v>5633.3624989977197</v>
      </c>
      <c r="DO22">
        <v>2113.3763440616399</v>
      </c>
      <c r="DP22">
        <v>5105.8849022484101</v>
      </c>
      <c r="DQ22">
        <v>3758.2045802130901</v>
      </c>
      <c r="DR22">
        <v>5129.9594460274002</v>
      </c>
      <c r="DS22">
        <v>4573.2785938432298</v>
      </c>
      <c r="DT22">
        <v>3396.00010831485</v>
      </c>
      <c r="DU22">
        <v>4216.1412780684896</v>
      </c>
      <c r="DV22">
        <v>2351.1380312337701</v>
      </c>
      <c r="DW22">
        <v>3665.55366411048</v>
      </c>
      <c r="DX22">
        <v>1520.91737530931</v>
      </c>
      <c r="DY22">
        <v>5378.0436417927804</v>
      </c>
      <c r="DZ22">
        <v>3877.2637916552499</v>
      </c>
      <c r="EA22">
        <v>4990.9493496073101</v>
      </c>
      <c r="EB22">
        <v>3608.3062058965002</v>
      </c>
      <c r="EC22">
        <v>3600.6573990954398</v>
      </c>
      <c r="ED22">
        <v>3628.3224751940602</v>
      </c>
      <c r="EE22">
        <v>3998.3373402923298</v>
      </c>
      <c r="EF22">
        <v>2877.98619513841</v>
      </c>
      <c r="EG22">
        <v>4621.9967751940603</v>
      </c>
      <c r="EH22">
        <v>4736.6406998604798</v>
      </c>
      <c r="EI22">
        <v>4268.8056478493099</v>
      </c>
      <c r="EJ22">
        <v>4327.87349856746</v>
      </c>
      <c r="EK22">
        <v>2464.69556618569</v>
      </c>
      <c r="EL22">
        <v>4167.2103067679</v>
      </c>
      <c r="EM22">
        <v>5094.3747182876696</v>
      </c>
      <c r="EN22">
        <v>4844.37001037358</v>
      </c>
      <c r="EO22">
        <v>4529.5935161801999</v>
      </c>
      <c r="EP22">
        <v>4335.2289201152398</v>
      </c>
      <c r="EQ22">
        <v>4198.2517766621004</v>
      </c>
      <c r="ER22">
        <v>4683.9752547848302</v>
      </c>
      <c r="ES22">
        <v>3601.7844339018702</v>
      </c>
      <c r="ET22">
        <v>4487.3330420624097</v>
      </c>
      <c r="EU22">
        <v>4965.23523587606</v>
      </c>
      <c r="EV22">
        <v>4035.73087390411</v>
      </c>
      <c r="EW22">
        <v>4533.0617047530104</v>
      </c>
      <c r="EX22">
        <v>4180.4665914315101</v>
      </c>
      <c r="EY22">
        <v>3881.9751556521101</v>
      </c>
      <c r="EZ22">
        <v>3683.0666717161298</v>
      </c>
      <c r="FA22">
        <v>4730.2684004223001</v>
      </c>
      <c r="FB22">
        <v>3189.9021653546401</v>
      </c>
      <c r="FC22">
        <v>5195.9394998717098</v>
      </c>
      <c r="FD22">
        <v>3427.5364351712301</v>
      </c>
      <c r="FE22">
        <v>4640.5623498209297</v>
      </c>
      <c r="FF22">
        <v>4903.3146260690501</v>
      </c>
      <c r="FG22">
        <v>4306.9144178966399</v>
      </c>
      <c r="FH22">
        <v>3195.6442408795601</v>
      </c>
      <c r="FI22">
        <v>3187.5377104261802</v>
      </c>
      <c r="FJ22">
        <v>3400.0614239628999</v>
      </c>
      <c r="FK22">
        <v>4333.0159656453598</v>
      </c>
      <c r="FL22">
        <v>2973.7293627584099</v>
      </c>
      <c r="FM22">
        <v>3043.0102066940599</v>
      </c>
      <c r="FN22">
        <v>4095.1506167564698</v>
      </c>
      <c r="FO22">
        <v>4601.2634847694098</v>
      </c>
      <c r="FP22">
        <v>3369.7186214656599</v>
      </c>
      <c r="FQ22">
        <v>2345.45094750201</v>
      </c>
      <c r="FR22">
        <v>4002.0502047449399</v>
      </c>
      <c r="FS22">
        <v>5423.83604589476</v>
      </c>
      <c r="FT22">
        <v>4298.2760263279597</v>
      </c>
      <c r="FU22">
        <v>4970.9559513306904</v>
      </c>
      <c r="FV22">
        <v>4521.2866795626096</v>
      </c>
      <c r="FW22">
        <v>2699.1709317833602</v>
      </c>
      <c r="FX22">
        <v>4069.0533248525498</v>
      </c>
      <c r="FY22">
        <v>4138.2451422077602</v>
      </c>
      <c r="FZ22">
        <v>4508.1999879783998</v>
      </c>
      <c r="GA22">
        <v>3373.14868200304</v>
      </c>
      <c r="GB22">
        <v>3763.2500554272701</v>
      </c>
      <c r="GC22">
        <v>4167.7585161227498</v>
      </c>
      <c r="GD22">
        <v>4790.7507930432503</v>
      </c>
      <c r="GE22">
        <v>4290.13930186986</v>
      </c>
      <c r="GF22">
        <v>4568.0230424315096</v>
      </c>
      <c r="GG22">
        <v>3868.8344035803202</v>
      </c>
      <c r="GH22">
        <v>5348.9536715223703</v>
      </c>
      <c r="GI22">
        <v>4531.8083549332996</v>
      </c>
      <c r="GJ22">
        <v>4121.4753718275697</v>
      </c>
      <c r="GK22">
        <v>3359.0173021852602</v>
      </c>
      <c r="GL22">
        <v>4564.8009964746198</v>
      </c>
      <c r="GM22">
        <v>4364.7557619661602</v>
      </c>
      <c r="GN22">
        <v>3523.8828555085101</v>
      </c>
      <c r="GO22">
        <v>4575.5298510460498</v>
      </c>
      <c r="GP22">
        <v>3822.0070175000001</v>
      </c>
      <c r="GQ22">
        <v>699.44266202573704</v>
      </c>
      <c r="GR22">
        <v>3619.8303996560098</v>
      </c>
      <c r="GS22">
        <v>3138.8522405147401</v>
      </c>
      <c r="GT22">
        <v>4214.4894990411003</v>
      </c>
      <c r="GU22">
        <v>4915.0367987009104</v>
      </c>
      <c r="GV22">
        <v>5452.4622183230404</v>
      </c>
      <c r="GW22">
        <v>3609.2523282686502</v>
      </c>
      <c r="GX22">
        <v>3730.9313895205501</v>
      </c>
      <c r="GY22">
        <v>4727.1986451130097</v>
      </c>
      <c r="GZ22">
        <v>5083.5353784977196</v>
      </c>
      <c r="HA22">
        <v>5001.8827946392703</v>
      </c>
      <c r="HB22">
        <v>3827.4715706029101</v>
      </c>
      <c r="HC22">
        <v>3218.8700893680998</v>
      </c>
      <c r="HD22">
        <v>4155.0055969532004</v>
      </c>
      <c r="HE22">
        <v>5119.3047214944399</v>
      </c>
      <c r="HF22">
        <v>4953.9275380845802</v>
      </c>
      <c r="HG22">
        <v>3875.6843773614501</v>
      </c>
      <c r="HH22">
        <v>3453.2827017080599</v>
      </c>
      <c r="HI22">
        <v>3036.5387003206401</v>
      </c>
      <c r="HJ22">
        <v>3237.1797167313598</v>
      </c>
      <c r="HK22">
        <v>2955.0848403848699</v>
      </c>
      <c r="HL22">
        <v>3602.2215909954298</v>
      </c>
      <c r="HM22">
        <v>2334.0377044584002</v>
      </c>
      <c r="HN22">
        <v>4348.0533771202799</v>
      </c>
      <c r="HO22">
        <v>3695.4490621712298</v>
      </c>
      <c r="HP22">
        <v>3836.4869790213102</v>
      </c>
      <c r="HQ22">
        <v>4752.7819110023902</v>
      </c>
      <c r="HR22">
        <v>4108.6169794178104</v>
      </c>
      <c r="HS22">
        <v>4623.6686598822598</v>
      </c>
      <c r="HT22">
        <v>4415.9970188104999</v>
      </c>
      <c r="HU22">
        <v>4702.5843195042398</v>
      </c>
      <c r="HV22">
        <v>5470.9345204539404</v>
      </c>
      <c r="HW22">
        <v>3460.4307591963502</v>
      </c>
      <c r="HX22">
        <v>4428.02784474087</v>
      </c>
      <c r="HY22">
        <v>4545.4873529187898</v>
      </c>
      <c r="HZ22">
        <v>4567.23995009589</v>
      </c>
      <c r="IA22">
        <v>4236.1815344278803</v>
      </c>
      <c r="IB22">
        <v>4408.57669881115</v>
      </c>
      <c r="IC22">
        <v>4904.9530119121</v>
      </c>
      <c r="ID22">
        <v>3271.4525026894999</v>
      </c>
      <c r="IE22">
        <v>3752.4508816621001</v>
      </c>
      <c r="IF22">
        <v>4427.3439091525697</v>
      </c>
      <c r="IG22">
        <v>3266.6147595719199</v>
      </c>
      <c r="IH22">
        <v>3881.1294797701698</v>
      </c>
      <c r="II22">
        <v>2467.7123307945199</v>
      </c>
      <c r="IJ22">
        <v>3870.86792969102</v>
      </c>
      <c r="IK22">
        <v>4820.18192150304</v>
      </c>
      <c r="IL22">
        <v>5532.3209667069596</v>
      </c>
      <c r="IM22">
        <v>5134.3447638645403</v>
      </c>
      <c r="IN22">
        <v>6069.2682782945103</v>
      </c>
      <c r="IO22">
        <v>3983.00505347945</v>
      </c>
      <c r="IP22">
        <v>3943.2456685961101</v>
      </c>
      <c r="IQ22">
        <v>4547.72835824505</v>
      </c>
      <c r="IR22">
        <v>3784.7180828687201</v>
      </c>
      <c r="IS22">
        <v>3488.89172512503</v>
      </c>
      <c r="IT22">
        <v>4491.3534204200896</v>
      </c>
      <c r="IU22">
        <v>4546.5625796624599</v>
      </c>
      <c r="IV22">
        <v>2646.09371296369</v>
      </c>
      <c r="IW22">
        <v>3168.7651978684098</v>
      </c>
      <c r="IX22">
        <v>4507.6296107899498</v>
      </c>
      <c r="IY22">
        <v>4492.21071750592</v>
      </c>
      <c r="IZ22">
        <v>4123.7239922891904</v>
      </c>
      <c r="JA22">
        <v>4667.4335655452596</v>
      </c>
      <c r="JB22">
        <v>4630.4159096255698</v>
      </c>
    </row>
    <row r="23" spans="1:262" x14ac:dyDescent="0.4">
      <c r="A23">
        <v>2038</v>
      </c>
      <c r="B23">
        <v>5868.7288517694096</v>
      </c>
      <c r="C23">
        <v>4306.5374395502304</v>
      </c>
      <c r="D23">
        <v>4258.0633997557097</v>
      </c>
      <c r="E23">
        <v>4225.6929860774098</v>
      </c>
      <c r="F23">
        <v>3240.51588012821</v>
      </c>
      <c r="G23">
        <v>4409.1269543800699</v>
      </c>
      <c r="H23">
        <v>4140.7740504134299</v>
      </c>
      <c r="I23">
        <v>4322.9674483630097</v>
      </c>
      <c r="J23">
        <v>2706.1288789632099</v>
      </c>
      <c r="K23">
        <v>2302.6933907108501</v>
      </c>
      <c r="L23">
        <v>4399.5406619186797</v>
      </c>
      <c r="M23">
        <v>5080.1806985692501</v>
      </c>
      <c r="N23">
        <v>4286.8589110490602</v>
      </c>
      <c r="O23">
        <v>2394.8334595494698</v>
      </c>
      <c r="P23">
        <v>4766.5961141141597</v>
      </c>
      <c r="Q23">
        <v>3732.6085496082901</v>
      </c>
      <c r="R23">
        <v>3053.6659040745799</v>
      </c>
      <c r="S23">
        <v>3899.3768286529698</v>
      </c>
      <c r="T23">
        <v>3852.4227662073599</v>
      </c>
      <c r="U23">
        <v>5127.9841295564302</v>
      </c>
      <c r="V23">
        <v>4085.3330056630002</v>
      </c>
      <c r="W23">
        <v>4448.5521239768304</v>
      </c>
      <c r="X23">
        <v>3650.2775000902402</v>
      </c>
      <c r="Y23">
        <v>3813.25786615982</v>
      </c>
      <c r="Z23">
        <v>3378.08163807132</v>
      </c>
      <c r="AA23">
        <v>4387.3111537146096</v>
      </c>
      <c r="AB23">
        <v>4407.2514319832599</v>
      </c>
      <c r="AC23">
        <v>4614.5465334268301</v>
      </c>
      <c r="AD23">
        <v>4424.3711334550999</v>
      </c>
      <c r="AE23">
        <v>3904.3793623173501</v>
      </c>
      <c r="AF23">
        <v>3120.82987859589</v>
      </c>
      <c r="AG23">
        <v>3808.58225819064</v>
      </c>
      <c r="AH23">
        <v>3735.7591930096701</v>
      </c>
      <c r="AI23">
        <v>3334.4397087504199</v>
      </c>
      <c r="AJ23">
        <v>2537.6130219010201</v>
      </c>
      <c r="AK23">
        <v>3947.9841481466601</v>
      </c>
      <c r="AL23">
        <v>3170.4511250995001</v>
      </c>
      <c r="AM23">
        <v>4352.5504342351596</v>
      </c>
      <c r="AN23">
        <v>4599.0267476385498</v>
      </c>
      <c r="AO23">
        <v>3699.8321679320802</v>
      </c>
      <c r="AP23">
        <v>5021.9966514981497</v>
      </c>
      <c r="AQ23">
        <v>4991.2287959968498</v>
      </c>
      <c r="AR23">
        <v>3651.7445129622201</v>
      </c>
      <c r="AS23">
        <v>3849.91180902511</v>
      </c>
      <c r="AT23">
        <v>2414.3771107806001</v>
      </c>
      <c r="AU23">
        <v>3579.8623628881301</v>
      </c>
      <c r="AV23">
        <v>4470.7463974951097</v>
      </c>
      <c r="AW23">
        <v>7529.9506282420098</v>
      </c>
      <c r="AX23">
        <v>1593.66098300913</v>
      </c>
      <c r="AY23">
        <v>2176.91474549543</v>
      </c>
      <c r="AZ23">
        <v>3691.7283305875198</v>
      </c>
      <c r="BA23">
        <v>4312.9193279391202</v>
      </c>
      <c r="BB23">
        <v>3916.6076053752899</v>
      </c>
      <c r="BC23">
        <v>4113.9110230053702</v>
      </c>
      <c r="BD23">
        <v>4395.4304821686401</v>
      </c>
      <c r="BE23">
        <v>3328.94641156326</v>
      </c>
      <c r="BF23">
        <v>3250.65019095662</v>
      </c>
      <c r="BG23">
        <v>3784.18328449315</v>
      </c>
      <c r="BH23">
        <v>3791.9400485876099</v>
      </c>
      <c r="BI23">
        <v>4798.1375260125596</v>
      </c>
      <c r="BJ23">
        <v>4143.6748292695202</v>
      </c>
      <c r="BK23">
        <v>4119.7347118670104</v>
      </c>
      <c r="BL23">
        <v>3380.6719798188701</v>
      </c>
      <c r="BM23">
        <v>5160.0800781090502</v>
      </c>
      <c r="BN23">
        <v>4509.7910882113601</v>
      </c>
      <c r="BO23">
        <v>3585.18134295662</v>
      </c>
      <c r="BP23">
        <v>3991.1231274543402</v>
      </c>
      <c r="BQ23">
        <v>3633.0391130553799</v>
      </c>
      <c r="BR23">
        <v>4686.4818740113997</v>
      </c>
      <c r="BS23">
        <v>2659.6424718509502</v>
      </c>
      <c r="BT23">
        <v>3583.3553218584502</v>
      </c>
      <c r="BU23">
        <v>4546.6928464880502</v>
      </c>
      <c r="BV23">
        <v>4888.8291824395001</v>
      </c>
      <c r="BW23">
        <v>5421.2725485261299</v>
      </c>
      <c r="BX23">
        <v>2844.62219420662</v>
      </c>
      <c r="BY23">
        <v>4199.6481693538799</v>
      </c>
      <c r="BZ23">
        <v>3212.0068001479099</v>
      </c>
      <c r="CA23">
        <v>3176.5183350277598</v>
      </c>
      <c r="CB23">
        <v>4671.9387932265199</v>
      </c>
      <c r="CC23">
        <v>2569.9377644885799</v>
      </c>
      <c r="CD23">
        <v>2860.7708598242002</v>
      </c>
      <c r="CE23">
        <v>4055.92327834247</v>
      </c>
      <c r="CF23">
        <v>3354.1681759604298</v>
      </c>
      <c r="CG23">
        <v>4500.4951373220501</v>
      </c>
      <c r="CH23">
        <v>2025.7950649235199</v>
      </c>
      <c r="CI23">
        <v>3140.8870323429601</v>
      </c>
      <c r="CJ23">
        <v>3584.5763249583902</v>
      </c>
      <c r="CK23">
        <v>4121.1707212343999</v>
      </c>
      <c r="CL23">
        <v>3234.21276281365</v>
      </c>
      <c r="CM23">
        <v>5160.8045522739703</v>
      </c>
      <c r="CN23">
        <v>1475.15324614118</v>
      </c>
      <c r="CO23">
        <v>4293.9446672863696</v>
      </c>
      <c r="CP23">
        <v>3644.98168434018</v>
      </c>
      <c r="CQ23">
        <v>4497.7633253377098</v>
      </c>
      <c r="CR23">
        <v>3926.66352766819</v>
      </c>
      <c r="CS23">
        <v>3493.3259792455601</v>
      </c>
      <c r="CT23">
        <v>4778.9205087484397</v>
      </c>
      <c r="CU23">
        <v>4081.10138994825</v>
      </c>
      <c r="CV23">
        <v>3745.4467133148501</v>
      </c>
      <c r="CW23">
        <v>4190.2865398245203</v>
      </c>
      <c r="CX23">
        <v>3303.0687223805198</v>
      </c>
      <c r="CY23">
        <v>4796.2673746276896</v>
      </c>
      <c r="CZ23">
        <v>4951.4497417770199</v>
      </c>
      <c r="DA23">
        <v>3591.8608992305899</v>
      </c>
      <c r="DB23">
        <v>4917.3920169738503</v>
      </c>
      <c r="DC23">
        <v>4348.9013392990901</v>
      </c>
      <c r="DD23">
        <v>2376.94506091324</v>
      </c>
      <c r="DE23">
        <v>3551.64129691781</v>
      </c>
      <c r="DF23">
        <v>4416.5713693302896</v>
      </c>
      <c r="DG23">
        <v>1815.52042459513</v>
      </c>
      <c r="DH23">
        <v>3533.7773473050402</v>
      </c>
      <c r="DI23">
        <v>3147.4298810903401</v>
      </c>
      <c r="DJ23">
        <v>3511.5318559360699</v>
      </c>
      <c r="DK23">
        <v>3763.89645430469</v>
      </c>
      <c r="DL23">
        <v>2859.8265103785102</v>
      </c>
      <c r="DM23">
        <v>3113.0094873302901</v>
      </c>
      <c r="DN23">
        <v>5577.14994261416</v>
      </c>
      <c r="DO23">
        <v>2067.9925566750399</v>
      </c>
      <c r="DP23">
        <v>5048.2230993922904</v>
      </c>
      <c r="DQ23">
        <v>3707.8087874896701</v>
      </c>
      <c r="DR23">
        <v>5071.2976238949796</v>
      </c>
      <c r="DS23">
        <v>4517.1467094703203</v>
      </c>
      <c r="DT23">
        <v>3346.28285474016</v>
      </c>
      <c r="DU23">
        <v>4167.1505471689497</v>
      </c>
      <c r="DV23">
        <v>2310.3012992613499</v>
      </c>
      <c r="DW23">
        <v>3622.6047094502601</v>
      </c>
      <c r="DX23">
        <v>1493.6446496205699</v>
      </c>
      <c r="DY23">
        <v>5318.6754173592099</v>
      </c>
      <c r="DZ23">
        <v>3833.1425263835599</v>
      </c>
      <c r="EA23">
        <v>4937.8574273622498</v>
      </c>
      <c r="EB23">
        <v>3561.3825691902598</v>
      </c>
      <c r="EC23">
        <v>3550.0893767498101</v>
      </c>
      <c r="ED23">
        <v>3578.6683610346599</v>
      </c>
      <c r="EE23">
        <v>3947.0067755081</v>
      </c>
      <c r="EF23">
        <v>2840.4481339611898</v>
      </c>
      <c r="EG23">
        <v>4571.1621304520604</v>
      </c>
      <c r="EH23">
        <v>4683.7809138571802</v>
      </c>
      <c r="EI23">
        <v>4219.9999941141596</v>
      </c>
      <c r="EJ23">
        <v>4281.7830607373098</v>
      </c>
      <c r="EK23">
        <v>2432.4744354520499</v>
      </c>
      <c r="EL23">
        <v>4117.4705436081504</v>
      </c>
      <c r="EM23">
        <v>5036.7406125902899</v>
      </c>
      <c r="EN23">
        <v>4789.9052815807199</v>
      </c>
      <c r="EO23">
        <v>4472.8722111812503</v>
      </c>
      <c r="EP23">
        <v>4287.1163216286104</v>
      </c>
      <c r="EQ23">
        <v>4148.8806320936101</v>
      </c>
      <c r="ER23">
        <v>4627.3088771689499</v>
      </c>
      <c r="ES23">
        <v>3563.2535049870198</v>
      </c>
      <c r="ET23">
        <v>4435.4078773348601</v>
      </c>
      <c r="EU23">
        <v>4909.1719797064598</v>
      </c>
      <c r="EV23">
        <v>3986.4356023729101</v>
      </c>
      <c r="EW23">
        <v>4483.2215807472003</v>
      </c>
      <c r="EX23">
        <v>4130.5223015684896</v>
      </c>
      <c r="EY23">
        <v>3840.27676043664</v>
      </c>
      <c r="EZ23">
        <v>3633.4543112614201</v>
      </c>
      <c r="FA23">
        <v>4673.7674923389204</v>
      </c>
      <c r="FB23">
        <v>3151.5802984992401</v>
      </c>
      <c r="FC23">
        <v>5138.18163270276</v>
      </c>
      <c r="FD23">
        <v>3373.11744485388</v>
      </c>
      <c r="FE23">
        <v>4589.2839207382003</v>
      </c>
      <c r="FF23">
        <v>4848.1220252452804</v>
      </c>
      <c r="FG23">
        <v>4254.4935339779804</v>
      </c>
      <c r="FH23">
        <v>3149.8672456980398</v>
      </c>
      <c r="FI23">
        <v>3146.229365787</v>
      </c>
      <c r="FJ23">
        <v>3355.3675283692901</v>
      </c>
      <c r="FK23">
        <v>4283.7480654764104</v>
      </c>
      <c r="FL23">
        <v>2932.65990561021</v>
      </c>
      <c r="FM23">
        <v>3007.7589531301401</v>
      </c>
      <c r="FN23">
        <v>4045.1252384398799</v>
      </c>
      <c r="FO23">
        <v>4552.0078004018296</v>
      </c>
      <c r="FP23">
        <v>3325.9501272965399</v>
      </c>
      <c r="FQ23">
        <v>2312.6756352645698</v>
      </c>
      <c r="FR23">
        <v>3953.7686992485301</v>
      </c>
      <c r="FS23">
        <v>5364.3942714872801</v>
      </c>
      <c r="FT23">
        <v>4243.9116613620599</v>
      </c>
      <c r="FU23">
        <v>4915.6530133348997</v>
      </c>
      <c r="FV23">
        <v>4470.5464341071902</v>
      </c>
      <c r="FW23">
        <v>2656.8280145619801</v>
      </c>
      <c r="FX23">
        <v>4022.0012522070001</v>
      </c>
      <c r="FY23">
        <v>4089.3503487511398</v>
      </c>
      <c r="FZ23">
        <v>4455.0886944075701</v>
      </c>
      <c r="GA23">
        <v>3332.79741396195</v>
      </c>
      <c r="GB23">
        <v>3712.2418620276198</v>
      </c>
      <c r="GC23">
        <v>4115.8692660636598</v>
      </c>
      <c r="GD23">
        <v>4733.6297941907696</v>
      </c>
      <c r="GE23">
        <v>4240.6822233242001</v>
      </c>
      <c r="GF23">
        <v>4517.6141409155298</v>
      </c>
      <c r="GG23">
        <v>3821.2869230510601</v>
      </c>
      <c r="GH23">
        <v>5289.4378693273102</v>
      </c>
      <c r="GI23">
        <v>4483.7721422732602</v>
      </c>
      <c r="GJ23">
        <v>4071.57487558926</v>
      </c>
      <c r="GK23">
        <v>3315.6301012850599</v>
      </c>
      <c r="GL23">
        <v>4515.9131915323696</v>
      </c>
      <c r="GM23">
        <v>4319.2115665413203</v>
      </c>
      <c r="GN23">
        <v>3481.9698054068099</v>
      </c>
      <c r="GO23">
        <v>4523.3968319619798</v>
      </c>
      <c r="GP23">
        <v>3782.5561256803699</v>
      </c>
      <c r="GQ23">
        <v>677.74820129929401</v>
      </c>
      <c r="GR23">
        <v>3569.8624205053302</v>
      </c>
      <c r="GS23">
        <v>3105.2887665919502</v>
      </c>
      <c r="GT23">
        <v>4165.7401854398804</v>
      </c>
      <c r="GU23">
        <v>4863.4367753584502</v>
      </c>
      <c r="GV23">
        <v>5392.4809880606999</v>
      </c>
      <c r="GW23">
        <v>3569.50231869863</v>
      </c>
      <c r="GX23">
        <v>3680.4730253181101</v>
      </c>
      <c r="GY23">
        <v>4671.3582772305899</v>
      </c>
      <c r="GZ23">
        <v>5030.67110362329</v>
      </c>
      <c r="HA23">
        <v>4941.5310546758001</v>
      </c>
      <c r="HB23">
        <v>3776.9062461757999</v>
      </c>
      <c r="HC23">
        <v>3177.4640384695799</v>
      </c>
      <c r="HD23">
        <v>4103.0988874006898</v>
      </c>
      <c r="HE23">
        <v>5062.2440048831904</v>
      </c>
      <c r="HF23">
        <v>4895.4833394723501</v>
      </c>
      <c r="HG23">
        <v>3833.0565834967301</v>
      </c>
      <c r="HH23">
        <v>3405.73759243523</v>
      </c>
      <c r="HI23">
        <v>2993.2377364642098</v>
      </c>
      <c r="HJ23">
        <v>3201.71959665335</v>
      </c>
      <c r="HK23">
        <v>2908.0415485795802</v>
      </c>
      <c r="HL23">
        <v>3555.32706944749</v>
      </c>
      <c r="HM23">
        <v>2293.1496781963501</v>
      </c>
      <c r="HN23">
        <v>4291.8977367614998</v>
      </c>
      <c r="HO23">
        <v>3645.3241600890401</v>
      </c>
      <c r="HP23">
        <v>3790.76591464992</v>
      </c>
      <c r="HQ23">
        <v>4703.0038251098104</v>
      </c>
      <c r="HR23">
        <v>4064.6110362785398</v>
      </c>
      <c r="HS23">
        <v>4569.2651492367304</v>
      </c>
      <c r="HT23">
        <v>4356.8622354680401</v>
      </c>
      <c r="HU23">
        <v>4650.8173999804303</v>
      </c>
      <c r="HV23">
        <v>5412.96691349718</v>
      </c>
      <c r="HW23">
        <v>3414.4120161484002</v>
      </c>
      <c r="HX23">
        <v>4379.8598254337903</v>
      </c>
      <c r="HY23">
        <v>4496.0853920919499</v>
      </c>
      <c r="HZ23">
        <v>4509.2946514353098</v>
      </c>
      <c r="IA23">
        <v>4182.3608062718204</v>
      </c>
      <c r="IB23">
        <v>4356.4562139334603</v>
      </c>
      <c r="IC23">
        <v>4845.0703693860996</v>
      </c>
      <c r="ID23">
        <v>3226.3098014018301</v>
      </c>
      <c r="IE23">
        <v>3704.4968243892699</v>
      </c>
      <c r="IF23">
        <v>4370.1671096405198</v>
      </c>
      <c r="IG23">
        <v>3228.5065895913199</v>
      </c>
      <c r="IH23">
        <v>3831.5630323759501</v>
      </c>
      <c r="II23">
        <v>2438.2021585920902</v>
      </c>
      <c r="IJ23">
        <v>3825.7255309512898</v>
      </c>
      <c r="IK23">
        <v>4766.3124467968</v>
      </c>
      <c r="IL23">
        <v>5473.4609560278404</v>
      </c>
      <c r="IM23">
        <v>5078.5774549634698</v>
      </c>
      <c r="IN23">
        <v>6000.6240592240401</v>
      </c>
      <c r="IO23">
        <v>3928.3621197716898</v>
      </c>
      <c r="IP23">
        <v>3892.8260798348101</v>
      </c>
      <c r="IQ23">
        <v>4493.2375692496198</v>
      </c>
      <c r="IR23">
        <v>3734.9796347370602</v>
      </c>
      <c r="IS23">
        <v>3444.2320574016098</v>
      </c>
      <c r="IT23">
        <v>4436.5065224748896</v>
      </c>
      <c r="IU23">
        <v>4500.3729057525297</v>
      </c>
      <c r="IV23">
        <v>2605.52021696673</v>
      </c>
      <c r="IW23">
        <v>3122.1365913117502</v>
      </c>
      <c r="IX23">
        <v>4458.6224507739698</v>
      </c>
      <c r="IY23">
        <v>4441.3064116057803</v>
      </c>
      <c r="IZ23">
        <v>4073.3587833379001</v>
      </c>
      <c r="JA23">
        <v>4613.6602731130797</v>
      </c>
      <c r="JB23">
        <v>4567.3852903150701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5000</v>
      </c>
      <c r="B3">
        <v>2018</v>
      </c>
      <c r="C3">
        <v>5000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5000</v>
      </c>
      <c r="O3">
        <v>5000</v>
      </c>
      <c r="P3">
        <v>0</v>
      </c>
      <c r="Q3">
        <v>5000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5000</v>
      </c>
      <c r="Z3">
        <v>0</v>
      </c>
      <c r="AA3">
        <v>5000</v>
      </c>
      <c r="AB3">
        <v>0</v>
      </c>
      <c r="AC3">
        <v>5000</v>
      </c>
      <c r="AD3">
        <v>5000</v>
      </c>
      <c r="AE3">
        <v>5000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5000</v>
      </c>
      <c r="AM3">
        <v>0</v>
      </c>
      <c r="AN3">
        <v>5000</v>
      </c>
      <c r="AO3">
        <v>0</v>
      </c>
      <c r="AP3">
        <v>0</v>
      </c>
      <c r="AQ3">
        <v>0</v>
      </c>
      <c r="AR3">
        <v>0</v>
      </c>
      <c r="AS3">
        <v>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0</v>
      </c>
      <c r="BF3">
        <v>5000</v>
      </c>
      <c r="BG3">
        <v>5000</v>
      </c>
      <c r="BH3">
        <v>0</v>
      </c>
      <c r="BI3">
        <v>0</v>
      </c>
      <c r="BJ3">
        <v>5000</v>
      </c>
      <c r="BK3">
        <v>0</v>
      </c>
      <c r="BL3">
        <v>5000</v>
      </c>
      <c r="BM3">
        <v>0</v>
      </c>
      <c r="BN3">
        <v>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0</v>
      </c>
      <c r="BU3">
        <v>0</v>
      </c>
      <c r="BV3">
        <v>5000</v>
      </c>
      <c r="BW3">
        <v>5000</v>
      </c>
      <c r="BX3">
        <v>5000</v>
      </c>
      <c r="BY3">
        <v>0</v>
      </c>
      <c r="BZ3">
        <v>0</v>
      </c>
      <c r="CA3">
        <v>0</v>
      </c>
      <c r="CB3">
        <v>0</v>
      </c>
      <c r="CC3">
        <v>5000</v>
      </c>
      <c r="CD3">
        <v>0</v>
      </c>
      <c r="CE3">
        <v>0</v>
      </c>
      <c r="CF3">
        <v>0</v>
      </c>
      <c r="CG3">
        <v>0</v>
      </c>
      <c r="CH3">
        <v>5000</v>
      </c>
      <c r="CI3">
        <v>0</v>
      </c>
      <c r="CJ3">
        <v>5000</v>
      </c>
      <c r="CK3">
        <v>0</v>
      </c>
      <c r="CL3">
        <v>5000</v>
      </c>
      <c r="CM3">
        <v>0</v>
      </c>
      <c r="CN3">
        <v>5000</v>
      </c>
      <c r="CO3">
        <v>0</v>
      </c>
      <c r="CP3">
        <v>0</v>
      </c>
      <c r="CQ3">
        <v>0</v>
      </c>
      <c r="CR3">
        <v>0</v>
      </c>
      <c r="CS3">
        <v>0</v>
      </c>
      <c r="CT3">
        <v>5000</v>
      </c>
      <c r="CU3">
        <v>0</v>
      </c>
      <c r="CV3">
        <v>5000</v>
      </c>
      <c r="CW3">
        <v>0</v>
      </c>
      <c r="CX3">
        <v>0</v>
      </c>
      <c r="CY3">
        <v>0</v>
      </c>
      <c r="CZ3">
        <v>0</v>
      </c>
      <c r="DA3">
        <v>5000</v>
      </c>
      <c r="DB3">
        <v>5000</v>
      </c>
      <c r="DC3">
        <v>5000</v>
      </c>
      <c r="DD3">
        <v>5000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5000</v>
      </c>
      <c r="DN3">
        <v>5000</v>
      </c>
      <c r="DO3">
        <v>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0</v>
      </c>
      <c r="DW3">
        <v>0</v>
      </c>
      <c r="DX3">
        <v>0</v>
      </c>
      <c r="DY3">
        <v>0</v>
      </c>
      <c r="DZ3">
        <v>5000</v>
      </c>
      <c r="EA3">
        <v>0</v>
      </c>
      <c r="EB3">
        <v>0</v>
      </c>
      <c r="EC3">
        <v>5000</v>
      </c>
      <c r="ED3">
        <v>5000</v>
      </c>
      <c r="EE3">
        <v>5000</v>
      </c>
      <c r="EF3">
        <v>5000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5000</v>
      </c>
      <c r="EO3">
        <v>0</v>
      </c>
      <c r="EP3">
        <v>5000</v>
      </c>
      <c r="EQ3">
        <v>0</v>
      </c>
      <c r="ER3">
        <v>0</v>
      </c>
      <c r="ES3">
        <v>5000</v>
      </c>
      <c r="ET3">
        <v>0</v>
      </c>
      <c r="EU3">
        <v>5000</v>
      </c>
      <c r="EV3">
        <v>5000</v>
      </c>
      <c r="EW3">
        <v>0</v>
      </c>
      <c r="EX3">
        <v>0</v>
      </c>
      <c r="EY3">
        <v>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0</v>
      </c>
      <c r="FG3">
        <v>5000</v>
      </c>
      <c r="FH3">
        <v>5000</v>
      </c>
      <c r="FI3">
        <v>5000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5000</v>
      </c>
      <c r="FU3">
        <v>5000</v>
      </c>
      <c r="FV3">
        <v>5000</v>
      </c>
      <c r="FW3">
        <v>0</v>
      </c>
      <c r="FX3">
        <v>0</v>
      </c>
      <c r="FY3">
        <v>0</v>
      </c>
      <c r="FZ3">
        <v>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0</v>
      </c>
      <c r="GG3">
        <v>0</v>
      </c>
      <c r="GH3">
        <v>0</v>
      </c>
      <c r="GI3">
        <v>5000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5000</v>
      </c>
      <c r="GT3">
        <v>0</v>
      </c>
      <c r="GU3">
        <v>0</v>
      </c>
      <c r="GV3">
        <v>0</v>
      </c>
      <c r="GW3">
        <v>5000</v>
      </c>
      <c r="GX3">
        <v>0</v>
      </c>
      <c r="GY3">
        <v>5000</v>
      </c>
      <c r="GZ3">
        <v>5000</v>
      </c>
      <c r="HA3">
        <v>0</v>
      </c>
      <c r="HB3">
        <v>5000</v>
      </c>
      <c r="HC3">
        <v>5000</v>
      </c>
      <c r="HD3">
        <v>0</v>
      </c>
      <c r="HE3">
        <v>5000</v>
      </c>
      <c r="HF3">
        <v>5000</v>
      </c>
      <c r="HG3">
        <v>5000</v>
      </c>
      <c r="HH3">
        <v>0</v>
      </c>
      <c r="HI3">
        <v>0</v>
      </c>
      <c r="HJ3">
        <v>0</v>
      </c>
      <c r="HK3">
        <v>0</v>
      </c>
      <c r="HL3">
        <v>5000</v>
      </c>
      <c r="HM3">
        <v>5000</v>
      </c>
      <c r="HN3">
        <v>0</v>
      </c>
      <c r="HO3">
        <v>5000</v>
      </c>
      <c r="HP3">
        <v>5000</v>
      </c>
      <c r="HQ3">
        <v>0</v>
      </c>
      <c r="HR3">
        <v>0</v>
      </c>
      <c r="HS3">
        <v>0</v>
      </c>
      <c r="HT3">
        <v>5000</v>
      </c>
      <c r="HU3">
        <v>5000</v>
      </c>
      <c r="HV3">
        <v>0</v>
      </c>
      <c r="HW3">
        <v>0</v>
      </c>
      <c r="HX3">
        <v>0</v>
      </c>
      <c r="HY3">
        <v>0</v>
      </c>
      <c r="HZ3">
        <v>0</v>
      </c>
      <c r="IA3">
        <v>5000</v>
      </c>
      <c r="IB3">
        <v>5000</v>
      </c>
      <c r="IC3">
        <v>0</v>
      </c>
      <c r="ID3">
        <v>5000</v>
      </c>
      <c r="IE3">
        <v>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0</v>
      </c>
      <c r="IL3">
        <v>0</v>
      </c>
      <c r="IM3">
        <v>5000</v>
      </c>
      <c r="IN3">
        <v>0</v>
      </c>
      <c r="IO3">
        <v>5000</v>
      </c>
      <c r="IP3">
        <v>5000</v>
      </c>
      <c r="IQ3">
        <v>5000</v>
      </c>
      <c r="IR3">
        <v>5000</v>
      </c>
      <c r="IS3">
        <v>0</v>
      </c>
      <c r="IT3">
        <v>0</v>
      </c>
      <c r="IU3">
        <v>5000</v>
      </c>
      <c r="IV3">
        <v>0</v>
      </c>
      <c r="IW3">
        <v>0</v>
      </c>
      <c r="IX3">
        <v>5000</v>
      </c>
      <c r="IY3">
        <v>0</v>
      </c>
      <c r="IZ3">
        <v>0</v>
      </c>
      <c r="JA3">
        <v>0</v>
      </c>
      <c r="JB3">
        <v>0</v>
      </c>
      <c r="JC3">
        <v>5000</v>
      </c>
    </row>
    <row r="4" spans="1:263" x14ac:dyDescent="0.4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0</v>
      </c>
      <c r="F4">
        <v>0</v>
      </c>
      <c r="G4">
        <v>5000</v>
      </c>
      <c r="H4">
        <v>0</v>
      </c>
      <c r="I4">
        <v>5000</v>
      </c>
      <c r="J4">
        <v>0</v>
      </c>
      <c r="K4">
        <v>0</v>
      </c>
      <c r="L4">
        <v>0</v>
      </c>
      <c r="M4">
        <v>0</v>
      </c>
      <c r="N4">
        <v>5000</v>
      </c>
      <c r="O4">
        <v>5000</v>
      </c>
      <c r="P4">
        <v>0</v>
      </c>
      <c r="Q4">
        <v>5000</v>
      </c>
      <c r="R4">
        <v>0</v>
      </c>
      <c r="S4">
        <v>0</v>
      </c>
      <c r="T4">
        <v>0</v>
      </c>
      <c r="U4">
        <v>0</v>
      </c>
      <c r="V4">
        <v>0</v>
      </c>
      <c r="W4">
        <v>5000</v>
      </c>
      <c r="X4">
        <v>0</v>
      </c>
      <c r="Y4">
        <v>5000</v>
      </c>
      <c r="Z4">
        <v>5000</v>
      </c>
      <c r="AA4">
        <v>5000</v>
      </c>
      <c r="AB4">
        <v>0</v>
      </c>
      <c r="AC4">
        <v>5000</v>
      </c>
      <c r="AD4">
        <v>5000</v>
      </c>
      <c r="AE4">
        <v>5000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5000</v>
      </c>
      <c r="AM4">
        <v>0</v>
      </c>
      <c r="AN4">
        <v>5000</v>
      </c>
      <c r="AO4">
        <v>0</v>
      </c>
      <c r="AP4">
        <v>0</v>
      </c>
      <c r="AQ4">
        <v>0</v>
      </c>
      <c r="AR4">
        <v>0</v>
      </c>
      <c r="AS4">
        <v>5000</v>
      </c>
      <c r="AT4">
        <v>5000</v>
      </c>
      <c r="AU4">
        <v>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5000</v>
      </c>
      <c r="BC4">
        <v>0</v>
      </c>
      <c r="BD4">
        <v>5000</v>
      </c>
      <c r="BE4">
        <v>0</v>
      </c>
      <c r="BF4">
        <v>5000</v>
      </c>
      <c r="BG4">
        <v>5000</v>
      </c>
      <c r="BH4">
        <v>0</v>
      </c>
      <c r="BI4">
        <v>0</v>
      </c>
      <c r="BJ4">
        <v>5000</v>
      </c>
      <c r="BK4">
        <v>0</v>
      </c>
      <c r="BL4">
        <v>5000</v>
      </c>
      <c r="BM4">
        <v>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0</v>
      </c>
      <c r="BT4">
        <v>5000</v>
      </c>
      <c r="BU4">
        <v>0</v>
      </c>
      <c r="BV4">
        <v>5000</v>
      </c>
      <c r="BW4">
        <v>5000</v>
      </c>
      <c r="BX4">
        <v>5000</v>
      </c>
      <c r="BY4">
        <v>0</v>
      </c>
      <c r="BZ4">
        <v>0</v>
      </c>
      <c r="CA4">
        <v>0</v>
      </c>
      <c r="CB4">
        <v>0</v>
      </c>
      <c r="CC4">
        <v>5000</v>
      </c>
      <c r="CD4">
        <v>0</v>
      </c>
      <c r="CE4">
        <v>0</v>
      </c>
      <c r="CF4">
        <v>0</v>
      </c>
      <c r="CG4">
        <v>0</v>
      </c>
      <c r="CH4">
        <v>5000</v>
      </c>
      <c r="CI4">
        <v>0</v>
      </c>
      <c r="CJ4">
        <v>5000</v>
      </c>
      <c r="CK4">
        <v>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0</v>
      </c>
      <c r="CR4">
        <v>5000</v>
      </c>
      <c r="CS4">
        <v>5000</v>
      </c>
      <c r="CT4">
        <v>5000</v>
      </c>
      <c r="CU4">
        <v>0</v>
      </c>
      <c r="CV4">
        <v>5000</v>
      </c>
      <c r="CW4">
        <v>5000</v>
      </c>
      <c r="CX4">
        <v>0</v>
      </c>
      <c r="CY4">
        <v>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0</v>
      </c>
      <c r="DF4">
        <v>0</v>
      </c>
      <c r="DG4">
        <v>5000</v>
      </c>
      <c r="DH4">
        <v>0</v>
      </c>
      <c r="DI4">
        <v>0</v>
      </c>
      <c r="DJ4">
        <v>0</v>
      </c>
      <c r="DK4">
        <v>0</v>
      </c>
      <c r="DL4">
        <v>0</v>
      </c>
      <c r="DM4">
        <v>5000</v>
      </c>
      <c r="DN4">
        <v>5000</v>
      </c>
      <c r="DO4">
        <v>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0</v>
      </c>
      <c r="DW4">
        <v>0</v>
      </c>
      <c r="DX4">
        <v>0</v>
      </c>
      <c r="DY4">
        <v>0</v>
      </c>
      <c r="DZ4">
        <v>5000</v>
      </c>
      <c r="EA4">
        <v>0</v>
      </c>
      <c r="EB4">
        <v>0</v>
      </c>
      <c r="EC4">
        <v>5000</v>
      </c>
      <c r="ED4">
        <v>5000</v>
      </c>
      <c r="EE4">
        <v>5000</v>
      </c>
      <c r="EF4">
        <v>5000</v>
      </c>
      <c r="EG4">
        <v>0</v>
      </c>
      <c r="EH4">
        <v>0</v>
      </c>
      <c r="EI4">
        <v>5000</v>
      </c>
      <c r="EJ4">
        <v>0</v>
      </c>
      <c r="EK4">
        <v>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0</v>
      </c>
      <c r="ER4">
        <v>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0</v>
      </c>
      <c r="EY4">
        <v>5000</v>
      </c>
      <c r="EZ4">
        <v>0</v>
      </c>
      <c r="FA4">
        <v>5000</v>
      </c>
      <c r="FB4">
        <v>5000</v>
      </c>
      <c r="FC4">
        <v>0</v>
      </c>
      <c r="FD4">
        <v>5000</v>
      </c>
      <c r="FE4">
        <v>5000</v>
      </c>
      <c r="FF4">
        <v>0</v>
      </c>
      <c r="FG4">
        <v>5000</v>
      </c>
      <c r="FH4">
        <v>5000</v>
      </c>
      <c r="FI4">
        <v>5000</v>
      </c>
      <c r="FJ4">
        <v>0</v>
      </c>
      <c r="FK4">
        <v>0</v>
      </c>
      <c r="FL4">
        <v>0</v>
      </c>
      <c r="FM4">
        <v>0</v>
      </c>
      <c r="FN4">
        <v>0</v>
      </c>
      <c r="FO4">
        <v>5000</v>
      </c>
      <c r="FP4">
        <v>0</v>
      </c>
      <c r="FQ4">
        <v>0</v>
      </c>
      <c r="FR4">
        <v>0</v>
      </c>
      <c r="FS4">
        <v>0</v>
      </c>
      <c r="FT4">
        <v>5000</v>
      </c>
      <c r="FU4">
        <v>5000</v>
      </c>
      <c r="FV4">
        <v>5000</v>
      </c>
      <c r="FW4">
        <v>0</v>
      </c>
      <c r="FX4">
        <v>0</v>
      </c>
      <c r="FY4">
        <v>0</v>
      </c>
      <c r="FZ4">
        <v>0</v>
      </c>
      <c r="GA4">
        <v>5000</v>
      </c>
      <c r="GB4">
        <v>0</v>
      </c>
      <c r="GC4">
        <v>5000</v>
      </c>
      <c r="GD4">
        <v>5000</v>
      </c>
      <c r="GE4">
        <v>5000</v>
      </c>
      <c r="GF4">
        <v>0</v>
      </c>
      <c r="GG4">
        <v>0</v>
      </c>
      <c r="GH4">
        <v>0</v>
      </c>
      <c r="GI4">
        <v>5000</v>
      </c>
      <c r="GJ4">
        <v>0</v>
      </c>
      <c r="GK4">
        <v>5000</v>
      </c>
      <c r="GL4">
        <v>0</v>
      </c>
      <c r="GM4">
        <v>0</v>
      </c>
      <c r="GN4">
        <v>0</v>
      </c>
      <c r="GO4">
        <v>0</v>
      </c>
      <c r="GP4">
        <v>5000</v>
      </c>
      <c r="GQ4">
        <v>0</v>
      </c>
      <c r="GR4">
        <v>0</v>
      </c>
      <c r="GS4">
        <v>5000</v>
      </c>
      <c r="GT4">
        <v>0</v>
      </c>
      <c r="GU4">
        <v>0</v>
      </c>
      <c r="GV4">
        <v>0</v>
      </c>
      <c r="GW4">
        <v>5000</v>
      </c>
      <c r="GX4">
        <v>0</v>
      </c>
      <c r="GY4">
        <v>5000</v>
      </c>
      <c r="GZ4">
        <v>5000</v>
      </c>
      <c r="HA4">
        <v>0</v>
      </c>
      <c r="HB4">
        <v>5000</v>
      </c>
      <c r="HC4">
        <v>5000</v>
      </c>
      <c r="HD4">
        <v>0</v>
      </c>
      <c r="HE4">
        <v>5000</v>
      </c>
      <c r="HF4">
        <v>5000</v>
      </c>
      <c r="HG4">
        <v>5000</v>
      </c>
      <c r="HH4">
        <v>0</v>
      </c>
      <c r="HI4">
        <v>5000</v>
      </c>
      <c r="HJ4">
        <v>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0</v>
      </c>
      <c r="HR4">
        <v>0</v>
      </c>
      <c r="HS4">
        <v>0</v>
      </c>
      <c r="HT4">
        <v>5000</v>
      </c>
      <c r="HU4">
        <v>5000</v>
      </c>
      <c r="HV4">
        <v>0</v>
      </c>
      <c r="HW4">
        <v>5000</v>
      </c>
      <c r="HX4">
        <v>5000</v>
      </c>
      <c r="HY4">
        <v>0</v>
      </c>
      <c r="HZ4">
        <v>0</v>
      </c>
      <c r="IA4">
        <v>5000</v>
      </c>
      <c r="IB4">
        <v>5000</v>
      </c>
      <c r="IC4">
        <v>5000</v>
      </c>
      <c r="ID4">
        <v>5000</v>
      </c>
      <c r="IE4">
        <v>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0</v>
      </c>
      <c r="IU4">
        <v>5000</v>
      </c>
      <c r="IV4">
        <v>0</v>
      </c>
      <c r="IW4">
        <v>0</v>
      </c>
      <c r="IX4">
        <v>5000</v>
      </c>
      <c r="IY4">
        <v>0</v>
      </c>
      <c r="IZ4">
        <v>0</v>
      </c>
      <c r="JA4">
        <v>5000</v>
      </c>
      <c r="JB4">
        <v>5000</v>
      </c>
      <c r="JC4">
        <v>5000</v>
      </c>
    </row>
    <row r="5" spans="1:263" x14ac:dyDescent="0.4">
      <c r="A5">
        <f t="shared" si="0"/>
        <v>5000</v>
      </c>
      <c r="B5">
        <v>2020</v>
      </c>
      <c r="C5">
        <v>5000</v>
      </c>
      <c r="D5">
        <v>5000</v>
      </c>
      <c r="E5">
        <v>0</v>
      </c>
      <c r="F5">
        <v>0</v>
      </c>
      <c r="G5">
        <v>5000</v>
      </c>
      <c r="H5">
        <v>5000</v>
      </c>
      <c r="I5">
        <v>5000</v>
      </c>
      <c r="J5">
        <v>0</v>
      </c>
      <c r="K5">
        <v>0</v>
      </c>
      <c r="L5">
        <v>0</v>
      </c>
      <c r="M5">
        <v>5000</v>
      </c>
      <c r="N5">
        <v>5000</v>
      </c>
      <c r="O5">
        <v>5000</v>
      </c>
      <c r="P5">
        <v>0</v>
      </c>
      <c r="Q5">
        <v>5000</v>
      </c>
      <c r="R5">
        <v>5000</v>
      </c>
      <c r="S5">
        <v>0</v>
      </c>
      <c r="T5">
        <v>5000</v>
      </c>
      <c r="U5">
        <v>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0</v>
      </c>
      <c r="AC5">
        <v>5000</v>
      </c>
      <c r="AD5">
        <v>5000</v>
      </c>
      <c r="AE5">
        <v>5000</v>
      </c>
      <c r="AF5">
        <v>0</v>
      </c>
      <c r="AG5">
        <v>5000</v>
      </c>
      <c r="AH5">
        <v>0</v>
      </c>
      <c r="AI5">
        <v>0</v>
      </c>
      <c r="AJ5">
        <v>0</v>
      </c>
      <c r="AK5">
        <v>5000</v>
      </c>
      <c r="AL5">
        <v>5000</v>
      </c>
      <c r="AM5">
        <v>0</v>
      </c>
      <c r="AN5">
        <v>5000</v>
      </c>
      <c r="AO5">
        <v>0</v>
      </c>
      <c r="AP5">
        <v>0</v>
      </c>
      <c r="AQ5">
        <v>5000</v>
      </c>
      <c r="AR5">
        <v>5000</v>
      </c>
      <c r="AS5">
        <v>5000</v>
      </c>
      <c r="AT5">
        <v>5000</v>
      </c>
      <c r="AU5">
        <v>0</v>
      </c>
      <c r="AV5">
        <v>5000</v>
      </c>
      <c r="AW5">
        <v>5000</v>
      </c>
      <c r="AX5">
        <v>5000</v>
      </c>
      <c r="AY5">
        <v>5000</v>
      </c>
      <c r="AZ5">
        <v>0</v>
      </c>
      <c r="BA5">
        <v>0</v>
      </c>
      <c r="BB5">
        <v>5000</v>
      </c>
      <c r="BC5">
        <v>0</v>
      </c>
      <c r="BD5">
        <v>5000</v>
      </c>
      <c r="BE5">
        <v>0</v>
      </c>
      <c r="BF5">
        <v>5000</v>
      </c>
      <c r="BG5">
        <v>5000</v>
      </c>
      <c r="BH5">
        <v>0</v>
      </c>
      <c r="BI5">
        <v>0</v>
      </c>
      <c r="BJ5">
        <v>5000</v>
      </c>
      <c r="BK5">
        <v>5000</v>
      </c>
      <c r="BL5">
        <v>5000</v>
      </c>
      <c r="BM5">
        <v>0</v>
      </c>
      <c r="BN5">
        <v>5000</v>
      </c>
      <c r="BO5">
        <v>5000</v>
      </c>
      <c r="BP5">
        <v>5000</v>
      </c>
      <c r="BQ5">
        <v>0</v>
      </c>
      <c r="BR5">
        <v>5000</v>
      </c>
      <c r="BS5">
        <v>0</v>
      </c>
      <c r="BT5">
        <v>5000</v>
      </c>
      <c r="BU5">
        <v>0</v>
      </c>
      <c r="BV5">
        <v>5000</v>
      </c>
      <c r="BW5">
        <v>5000</v>
      </c>
      <c r="BX5">
        <v>5000</v>
      </c>
      <c r="BY5">
        <v>0</v>
      </c>
      <c r="BZ5">
        <v>5000</v>
      </c>
      <c r="CA5">
        <v>0</v>
      </c>
      <c r="CB5">
        <v>0</v>
      </c>
      <c r="CC5">
        <v>5000</v>
      </c>
      <c r="CD5">
        <v>0</v>
      </c>
      <c r="CE5">
        <v>5000</v>
      </c>
      <c r="CF5">
        <v>0</v>
      </c>
      <c r="CG5">
        <v>0</v>
      </c>
      <c r="CH5">
        <v>5000</v>
      </c>
      <c r="CI5">
        <v>0</v>
      </c>
      <c r="CJ5">
        <v>5000</v>
      </c>
      <c r="CK5">
        <v>0</v>
      </c>
      <c r="CL5">
        <v>5000</v>
      </c>
      <c r="CM5">
        <v>5000</v>
      </c>
      <c r="CN5">
        <v>5000</v>
      </c>
      <c r="CO5">
        <v>0</v>
      </c>
      <c r="CP5">
        <v>5000</v>
      </c>
      <c r="CQ5">
        <v>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0</v>
      </c>
      <c r="DF5">
        <v>5000</v>
      </c>
      <c r="DG5">
        <v>5000</v>
      </c>
      <c r="DH5">
        <v>0</v>
      </c>
      <c r="DI5">
        <v>0</v>
      </c>
      <c r="DJ5">
        <v>0</v>
      </c>
      <c r="DK5">
        <v>5000</v>
      </c>
      <c r="DL5">
        <v>0</v>
      </c>
      <c r="DM5">
        <v>5000</v>
      </c>
      <c r="DN5">
        <v>5000</v>
      </c>
      <c r="DO5">
        <v>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0</v>
      </c>
      <c r="DY5">
        <v>0</v>
      </c>
      <c r="DZ5">
        <v>5000</v>
      </c>
      <c r="EA5">
        <v>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0</v>
      </c>
      <c r="EH5">
        <v>5000</v>
      </c>
      <c r="EI5">
        <v>5000</v>
      </c>
      <c r="EJ5">
        <v>0</v>
      </c>
      <c r="EK5">
        <v>0</v>
      </c>
      <c r="EL5">
        <v>0</v>
      </c>
      <c r="EM5">
        <v>5000</v>
      </c>
      <c r="EN5">
        <v>5000</v>
      </c>
      <c r="EO5">
        <v>5000</v>
      </c>
      <c r="EP5">
        <v>5000</v>
      </c>
      <c r="EQ5">
        <v>0</v>
      </c>
      <c r="ER5">
        <v>5000</v>
      </c>
      <c r="ES5">
        <v>5000</v>
      </c>
      <c r="ET5">
        <v>0</v>
      </c>
      <c r="EU5">
        <v>5000</v>
      </c>
      <c r="EV5">
        <v>5000</v>
      </c>
      <c r="EW5">
        <v>5000</v>
      </c>
      <c r="EX5">
        <v>0</v>
      </c>
      <c r="EY5">
        <v>5000</v>
      </c>
      <c r="EZ5">
        <v>0</v>
      </c>
      <c r="FA5">
        <v>5000</v>
      </c>
      <c r="FB5">
        <v>5000</v>
      </c>
      <c r="FC5">
        <v>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0</v>
      </c>
      <c r="FK5">
        <v>5000</v>
      </c>
      <c r="FL5">
        <v>5000</v>
      </c>
      <c r="FM5">
        <v>0</v>
      </c>
      <c r="FN5">
        <v>0</v>
      </c>
      <c r="FO5">
        <v>5000</v>
      </c>
      <c r="FP5">
        <v>0</v>
      </c>
      <c r="FQ5">
        <v>5000</v>
      </c>
      <c r="FR5">
        <v>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0</v>
      </c>
      <c r="FZ5">
        <v>5000</v>
      </c>
      <c r="GA5">
        <v>5000</v>
      </c>
      <c r="GB5">
        <v>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0</v>
      </c>
      <c r="GK5">
        <v>5000</v>
      </c>
      <c r="GL5">
        <v>0</v>
      </c>
      <c r="GM5">
        <v>0</v>
      </c>
      <c r="GN5">
        <v>0</v>
      </c>
      <c r="GO5">
        <v>0</v>
      </c>
      <c r="GP5">
        <v>5000</v>
      </c>
      <c r="GQ5">
        <v>0</v>
      </c>
      <c r="GR5">
        <v>0</v>
      </c>
      <c r="GS5">
        <v>5000</v>
      </c>
      <c r="GT5">
        <v>0</v>
      </c>
      <c r="GU5">
        <v>0</v>
      </c>
      <c r="GV5">
        <v>0</v>
      </c>
      <c r="GW5">
        <v>5000</v>
      </c>
      <c r="GX5">
        <v>0</v>
      </c>
      <c r="GY5">
        <v>5000</v>
      </c>
      <c r="GZ5">
        <v>5000</v>
      </c>
      <c r="HA5">
        <v>0</v>
      </c>
      <c r="HB5">
        <v>5000</v>
      </c>
      <c r="HC5">
        <v>5000</v>
      </c>
      <c r="HD5">
        <v>0</v>
      </c>
      <c r="HE5">
        <v>5000</v>
      </c>
      <c r="HF5">
        <v>5000</v>
      </c>
      <c r="HG5">
        <v>5000</v>
      </c>
      <c r="HH5">
        <v>0</v>
      </c>
      <c r="HI5">
        <v>5000</v>
      </c>
      <c r="HJ5">
        <v>0</v>
      </c>
      <c r="HK5">
        <v>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0</v>
      </c>
      <c r="HR5">
        <v>0</v>
      </c>
      <c r="HS5">
        <v>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0</v>
      </c>
      <c r="HZ5">
        <v>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0</v>
      </c>
      <c r="II5">
        <v>5000</v>
      </c>
      <c r="IJ5">
        <v>0</v>
      </c>
      <c r="IK5">
        <v>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0</v>
      </c>
      <c r="IW5">
        <v>0</v>
      </c>
      <c r="IX5">
        <v>5000</v>
      </c>
      <c r="IY5">
        <v>0</v>
      </c>
      <c r="IZ5">
        <v>5000</v>
      </c>
      <c r="JA5">
        <v>5000</v>
      </c>
      <c r="JB5">
        <v>5000</v>
      </c>
      <c r="JC5">
        <v>5000</v>
      </c>
    </row>
    <row r="6" spans="1:263" x14ac:dyDescent="0.4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0</v>
      </c>
      <c r="G6">
        <v>5000</v>
      </c>
      <c r="H6">
        <v>5000</v>
      </c>
      <c r="I6">
        <v>5000</v>
      </c>
      <c r="J6">
        <v>0</v>
      </c>
      <c r="K6">
        <v>0</v>
      </c>
      <c r="L6">
        <v>0</v>
      </c>
      <c r="M6">
        <v>5000</v>
      </c>
      <c r="N6">
        <v>5000</v>
      </c>
      <c r="O6">
        <v>5000</v>
      </c>
      <c r="P6">
        <v>0</v>
      </c>
      <c r="Q6">
        <v>5000</v>
      </c>
      <c r="R6">
        <v>5000</v>
      </c>
      <c r="S6">
        <v>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0</v>
      </c>
      <c r="AG6">
        <v>5000</v>
      </c>
      <c r="AH6">
        <v>5000</v>
      </c>
      <c r="AI6">
        <v>0</v>
      </c>
      <c r="AJ6">
        <v>0</v>
      </c>
      <c r="AK6">
        <v>5000</v>
      </c>
      <c r="AL6">
        <v>5000</v>
      </c>
      <c r="AM6">
        <v>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0</v>
      </c>
      <c r="AV6">
        <v>5000</v>
      </c>
      <c r="AW6">
        <v>5000</v>
      </c>
      <c r="AX6">
        <v>5000</v>
      </c>
      <c r="AY6">
        <v>5000</v>
      </c>
      <c r="AZ6">
        <v>0</v>
      </c>
      <c r="BA6">
        <v>0</v>
      </c>
      <c r="BB6">
        <v>5000</v>
      </c>
      <c r="BC6">
        <v>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0</v>
      </c>
      <c r="BJ6">
        <v>5000</v>
      </c>
      <c r="BK6">
        <v>5000</v>
      </c>
      <c r="BL6">
        <v>5000</v>
      </c>
      <c r="BM6">
        <v>0</v>
      </c>
      <c r="BN6">
        <v>5000</v>
      </c>
      <c r="BO6">
        <v>5000</v>
      </c>
      <c r="BP6">
        <v>5000</v>
      </c>
      <c r="BQ6">
        <v>0</v>
      </c>
      <c r="BR6">
        <v>5000</v>
      </c>
      <c r="BS6">
        <v>0</v>
      </c>
      <c r="BT6">
        <v>5000</v>
      </c>
      <c r="BU6">
        <v>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0</v>
      </c>
      <c r="CB6">
        <v>0</v>
      </c>
      <c r="CC6">
        <v>5000</v>
      </c>
      <c r="CD6">
        <v>0</v>
      </c>
      <c r="CE6">
        <v>5000</v>
      </c>
      <c r="CF6">
        <v>5000</v>
      </c>
      <c r="CG6">
        <v>5000</v>
      </c>
      <c r="CH6">
        <v>5000</v>
      </c>
      <c r="CI6">
        <v>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0</v>
      </c>
      <c r="DI6">
        <v>0</v>
      </c>
      <c r="DJ6">
        <v>0</v>
      </c>
      <c r="DK6">
        <v>5000</v>
      </c>
      <c r="DL6">
        <v>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0</v>
      </c>
      <c r="DY6">
        <v>0</v>
      </c>
      <c r="DZ6">
        <v>5000</v>
      </c>
      <c r="EA6">
        <v>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0</v>
      </c>
      <c r="EH6">
        <v>5000</v>
      </c>
      <c r="EI6">
        <v>5000</v>
      </c>
      <c r="EJ6">
        <v>5000</v>
      </c>
      <c r="EK6">
        <v>0</v>
      </c>
      <c r="EL6">
        <v>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0</v>
      </c>
      <c r="FA6">
        <v>5000</v>
      </c>
      <c r="FB6">
        <v>5000</v>
      </c>
      <c r="FC6">
        <v>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0</v>
      </c>
      <c r="FN6">
        <v>0</v>
      </c>
      <c r="FO6">
        <v>5000</v>
      </c>
      <c r="FP6">
        <v>5000</v>
      </c>
      <c r="FQ6">
        <v>5000</v>
      </c>
      <c r="FR6">
        <v>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0</v>
      </c>
      <c r="GK6">
        <v>5000</v>
      </c>
      <c r="GL6">
        <v>5000</v>
      </c>
      <c r="GM6">
        <v>5000</v>
      </c>
      <c r="GN6">
        <v>0</v>
      </c>
      <c r="GO6">
        <v>0</v>
      </c>
      <c r="GP6">
        <v>5000</v>
      </c>
      <c r="GQ6">
        <v>0</v>
      </c>
      <c r="GR6">
        <v>5000</v>
      </c>
      <c r="GS6">
        <v>5000</v>
      </c>
      <c r="GT6">
        <v>0</v>
      </c>
      <c r="GU6">
        <v>5000</v>
      </c>
      <c r="GV6">
        <v>5000</v>
      </c>
      <c r="GW6">
        <v>5000</v>
      </c>
      <c r="GX6">
        <v>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0</v>
      </c>
      <c r="HI6">
        <v>5000</v>
      </c>
      <c r="HJ6">
        <v>5000</v>
      </c>
      <c r="HK6">
        <v>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0</v>
      </c>
      <c r="II6">
        <v>5000</v>
      </c>
      <c r="IJ6">
        <v>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0</v>
      </c>
      <c r="G7">
        <v>5000</v>
      </c>
      <c r="H7">
        <v>5000</v>
      </c>
      <c r="I7">
        <v>5000</v>
      </c>
      <c r="J7">
        <v>0</v>
      </c>
      <c r="K7">
        <v>0</v>
      </c>
      <c r="L7">
        <v>0</v>
      </c>
      <c r="M7">
        <v>5000</v>
      </c>
      <c r="N7">
        <v>5000</v>
      </c>
      <c r="O7">
        <v>5000</v>
      </c>
      <c r="P7">
        <v>0</v>
      </c>
      <c r="Q7">
        <v>5000</v>
      </c>
      <c r="R7">
        <v>5000</v>
      </c>
      <c r="S7">
        <v>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0</v>
      </c>
      <c r="AJ7">
        <v>0</v>
      </c>
      <c r="AK7">
        <v>5000</v>
      </c>
      <c r="AL7">
        <v>5000</v>
      </c>
      <c r="AM7">
        <v>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0</v>
      </c>
      <c r="AV7">
        <v>5000</v>
      </c>
      <c r="AW7">
        <v>5000</v>
      </c>
      <c r="AX7">
        <v>5000</v>
      </c>
      <c r="AY7">
        <v>5000</v>
      </c>
      <c r="AZ7">
        <v>0</v>
      </c>
      <c r="BA7">
        <v>0</v>
      </c>
      <c r="BB7">
        <v>5000</v>
      </c>
      <c r="BC7">
        <v>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0</v>
      </c>
      <c r="BN7">
        <v>5000</v>
      </c>
      <c r="BO7">
        <v>5000</v>
      </c>
      <c r="BP7">
        <v>5000</v>
      </c>
      <c r="BQ7">
        <v>0</v>
      </c>
      <c r="BR7">
        <v>5000</v>
      </c>
      <c r="BS7">
        <v>0</v>
      </c>
      <c r="BT7">
        <v>5000</v>
      </c>
      <c r="BU7">
        <v>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0</v>
      </c>
      <c r="DI7">
        <v>0</v>
      </c>
      <c r="DJ7">
        <v>0</v>
      </c>
      <c r="DK7">
        <v>5000</v>
      </c>
      <c r="DL7">
        <v>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0</v>
      </c>
      <c r="EL7">
        <v>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0</v>
      </c>
      <c r="FA7">
        <v>5000</v>
      </c>
      <c r="FB7">
        <v>5000</v>
      </c>
      <c r="FC7">
        <v>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0</v>
      </c>
      <c r="FO7">
        <v>5000</v>
      </c>
      <c r="FP7">
        <v>5000</v>
      </c>
      <c r="FQ7">
        <v>5000</v>
      </c>
      <c r="FR7">
        <v>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0</v>
      </c>
      <c r="GO7">
        <v>5000</v>
      </c>
      <c r="GP7">
        <v>5000</v>
      </c>
      <c r="GQ7">
        <v>0</v>
      </c>
      <c r="GR7">
        <v>5000</v>
      </c>
      <c r="GS7">
        <v>5000</v>
      </c>
      <c r="GT7">
        <v>0</v>
      </c>
      <c r="GU7">
        <v>5000</v>
      </c>
      <c r="GV7">
        <v>5000</v>
      </c>
      <c r="GW7">
        <v>5000</v>
      </c>
      <c r="GX7">
        <v>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0</v>
      </c>
      <c r="HI7">
        <v>5000</v>
      </c>
      <c r="HJ7">
        <v>5000</v>
      </c>
      <c r="HK7">
        <v>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0</v>
      </c>
      <c r="II7">
        <v>5000</v>
      </c>
      <c r="IJ7">
        <v>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0</v>
      </c>
      <c r="L8">
        <v>5000</v>
      </c>
      <c r="M8">
        <v>5000</v>
      </c>
      <c r="N8">
        <v>5000</v>
      </c>
      <c r="O8">
        <v>5000</v>
      </c>
      <c r="P8">
        <v>0</v>
      </c>
      <c r="Q8">
        <v>5000</v>
      </c>
      <c r="R8">
        <v>5000</v>
      </c>
      <c r="S8">
        <v>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0</v>
      </c>
      <c r="AK8">
        <v>5000</v>
      </c>
      <c r="AL8">
        <v>5000</v>
      </c>
      <c r="AM8">
        <v>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0</v>
      </c>
      <c r="BA8">
        <v>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0</v>
      </c>
      <c r="DI8">
        <v>5000</v>
      </c>
      <c r="DJ8">
        <v>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0</v>
      </c>
      <c r="FA8">
        <v>5000</v>
      </c>
      <c r="FB8">
        <v>5000</v>
      </c>
      <c r="FC8">
        <v>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0</v>
      </c>
      <c r="FO8">
        <v>5000</v>
      </c>
      <c r="FP8">
        <v>5000</v>
      </c>
      <c r="FQ8">
        <v>5000</v>
      </c>
      <c r="FR8">
        <v>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0</v>
      </c>
      <c r="GR8">
        <v>5000</v>
      </c>
      <c r="GS8">
        <v>5000</v>
      </c>
      <c r="GT8">
        <v>0</v>
      </c>
      <c r="GU8">
        <v>5000</v>
      </c>
      <c r="GV8">
        <v>5000</v>
      </c>
      <c r="GW8">
        <v>5000</v>
      </c>
      <c r="GX8">
        <v>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0</v>
      </c>
      <c r="II8">
        <v>5000</v>
      </c>
      <c r="IJ8">
        <v>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0</v>
      </c>
      <c r="L9">
        <v>5000</v>
      </c>
      <c r="M9">
        <v>5000</v>
      </c>
      <c r="N9">
        <v>5000</v>
      </c>
      <c r="O9">
        <v>5000</v>
      </c>
      <c r="P9">
        <v>0</v>
      </c>
      <c r="Q9">
        <v>5000</v>
      </c>
      <c r="R9">
        <v>5000</v>
      </c>
      <c r="S9">
        <v>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0</v>
      </c>
      <c r="AK9">
        <v>5000</v>
      </c>
      <c r="AL9">
        <v>5000</v>
      </c>
      <c r="AM9">
        <v>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0</v>
      </c>
      <c r="FO9">
        <v>5000</v>
      </c>
      <c r="FP9">
        <v>5000</v>
      </c>
      <c r="FQ9">
        <v>5000</v>
      </c>
      <c r="FR9">
        <v>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0</v>
      </c>
      <c r="GR9">
        <v>5000</v>
      </c>
      <c r="GS9">
        <v>5000</v>
      </c>
      <c r="GT9">
        <v>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0</v>
      </c>
      <c r="II9">
        <v>5000</v>
      </c>
      <c r="IJ9">
        <v>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">
      <c r="A15">
        <f t="shared" si="0"/>
        <v>5000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">
      <c r="A16">
        <f t="shared" si="0"/>
        <v>5000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5000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5000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5000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5000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5000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">
      <c r="A17">
        <f t="shared" si="0"/>
        <v>5000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5000</v>
      </c>
      <c r="M17">
        <v>5000</v>
      </c>
      <c r="N17">
        <v>5000</v>
      </c>
      <c r="O17">
        <v>5000</v>
      </c>
      <c r="P17">
        <v>5000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5000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5000</v>
      </c>
      <c r="AZ17">
        <v>5000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5000</v>
      </c>
      <c r="CP17">
        <v>5000</v>
      </c>
      <c r="CQ17">
        <v>5000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5000</v>
      </c>
      <c r="DO17">
        <v>5000</v>
      </c>
      <c r="DP17">
        <v>5000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5000</v>
      </c>
      <c r="DY17">
        <v>5000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5000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5000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5000</v>
      </c>
      <c r="HJ17">
        <v>5000</v>
      </c>
      <c r="HK17">
        <v>5000</v>
      </c>
      <c r="HL17">
        <v>5000</v>
      </c>
      <c r="HM17">
        <v>5000</v>
      </c>
      <c r="HN17">
        <v>5000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">
      <c r="A18">
        <f t="shared" si="0"/>
        <v>5000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5000</v>
      </c>
      <c r="L18">
        <v>5000</v>
      </c>
      <c r="M18">
        <v>5000</v>
      </c>
      <c r="N18">
        <v>5000</v>
      </c>
      <c r="O18">
        <v>5000</v>
      </c>
      <c r="P18">
        <v>5000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5000</v>
      </c>
      <c r="AJ18">
        <v>5000</v>
      </c>
      <c r="AK18">
        <v>5000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5000</v>
      </c>
      <c r="AZ18">
        <v>5000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5000</v>
      </c>
      <c r="CK18">
        <v>5000</v>
      </c>
      <c r="CL18">
        <v>5000</v>
      </c>
      <c r="CM18">
        <v>5000</v>
      </c>
      <c r="CN18">
        <v>5000</v>
      </c>
      <c r="CO18">
        <v>5000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5000</v>
      </c>
      <c r="DI18">
        <v>5000</v>
      </c>
      <c r="DJ18">
        <v>5000</v>
      </c>
      <c r="DK18">
        <v>5000</v>
      </c>
      <c r="DL18">
        <v>5000</v>
      </c>
      <c r="DM18">
        <v>5000</v>
      </c>
      <c r="DN18">
        <v>5000</v>
      </c>
      <c r="DO18">
        <v>5000</v>
      </c>
      <c r="DP18">
        <v>5000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5000</v>
      </c>
      <c r="DY18">
        <v>5000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5000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5000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5000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5000</v>
      </c>
      <c r="HJ18">
        <v>5000</v>
      </c>
      <c r="HK18">
        <v>5000</v>
      </c>
      <c r="HL18">
        <v>5000</v>
      </c>
      <c r="HM18">
        <v>5000</v>
      </c>
      <c r="HN18">
        <v>5000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4">
      <c r="A19">
        <f t="shared" si="0"/>
        <v>5000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5000</v>
      </c>
      <c r="L19">
        <v>5000</v>
      </c>
      <c r="M19">
        <v>5000</v>
      </c>
      <c r="N19">
        <v>5000</v>
      </c>
      <c r="O19">
        <v>5000</v>
      </c>
      <c r="P19">
        <v>5000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5000</v>
      </c>
      <c r="AJ19">
        <v>5000</v>
      </c>
      <c r="AK19">
        <v>5000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5000</v>
      </c>
      <c r="AV19">
        <v>5000</v>
      </c>
      <c r="AW19">
        <v>5000</v>
      </c>
      <c r="AX19">
        <v>5000</v>
      </c>
      <c r="AY19">
        <v>5000</v>
      </c>
      <c r="AZ19">
        <v>5000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5000</v>
      </c>
      <c r="CF19">
        <v>5000</v>
      </c>
      <c r="CG19">
        <v>5000</v>
      </c>
      <c r="CH19">
        <v>5000</v>
      </c>
      <c r="CI19">
        <v>5000</v>
      </c>
      <c r="CJ19">
        <v>5000</v>
      </c>
      <c r="CK19">
        <v>5000</v>
      </c>
      <c r="CL19">
        <v>5000</v>
      </c>
      <c r="CM19">
        <v>5000</v>
      </c>
      <c r="CN19">
        <v>5000</v>
      </c>
      <c r="CO19">
        <v>5000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5000</v>
      </c>
      <c r="DI19">
        <v>5000</v>
      </c>
      <c r="DJ19">
        <v>5000</v>
      </c>
      <c r="DK19">
        <v>5000</v>
      </c>
      <c r="DL19">
        <v>5000</v>
      </c>
      <c r="DM19">
        <v>5000</v>
      </c>
      <c r="DN19">
        <v>5000</v>
      </c>
      <c r="DO19">
        <v>5000</v>
      </c>
      <c r="DP19">
        <v>5000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5000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5000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5000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5000</v>
      </c>
      <c r="FJ19">
        <v>5000</v>
      </c>
      <c r="FK19">
        <v>5000</v>
      </c>
      <c r="FL19">
        <v>5000</v>
      </c>
      <c r="FM19">
        <v>5000</v>
      </c>
      <c r="FN19">
        <v>5000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5000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5000</v>
      </c>
      <c r="HJ19">
        <v>5000</v>
      </c>
      <c r="HK19">
        <v>5000</v>
      </c>
      <c r="HL19">
        <v>5000</v>
      </c>
      <c r="HM19">
        <v>5000</v>
      </c>
      <c r="HN19">
        <v>5000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4">
      <c r="A20">
        <f t="shared" si="0"/>
        <v>5000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5000</v>
      </c>
      <c r="L20">
        <v>5000</v>
      </c>
      <c r="M20">
        <v>5000</v>
      </c>
      <c r="N20">
        <v>5000</v>
      </c>
      <c r="O20">
        <v>5000</v>
      </c>
      <c r="P20">
        <v>5000</v>
      </c>
      <c r="Q20">
        <v>5000</v>
      </c>
      <c r="R20">
        <v>5000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5000</v>
      </c>
      <c r="AK20">
        <v>5000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5000</v>
      </c>
      <c r="AV20">
        <v>5000</v>
      </c>
      <c r="AW20">
        <v>5000</v>
      </c>
      <c r="AX20">
        <v>5000</v>
      </c>
      <c r="AY20">
        <v>5000</v>
      </c>
      <c r="AZ20">
        <v>5000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5000</v>
      </c>
      <c r="BU20">
        <v>5000</v>
      </c>
      <c r="BV20">
        <v>5000</v>
      </c>
      <c r="BW20">
        <v>5000</v>
      </c>
      <c r="BX20">
        <v>5000</v>
      </c>
      <c r="BY20">
        <v>5000</v>
      </c>
      <c r="BZ20">
        <v>5000</v>
      </c>
      <c r="CA20">
        <v>5000</v>
      </c>
      <c r="CB20">
        <v>5000</v>
      </c>
      <c r="CC20">
        <v>5000</v>
      </c>
      <c r="CD20">
        <v>5000</v>
      </c>
      <c r="CE20">
        <v>5000</v>
      </c>
      <c r="CF20">
        <v>5000</v>
      </c>
      <c r="CG20">
        <v>5000</v>
      </c>
      <c r="CH20">
        <v>5000</v>
      </c>
      <c r="CI20">
        <v>5000</v>
      </c>
      <c r="CJ20">
        <v>5000</v>
      </c>
      <c r="CK20">
        <v>5000</v>
      </c>
      <c r="CL20">
        <v>5000</v>
      </c>
      <c r="CM20">
        <v>5000</v>
      </c>
      <c r="CN20">
        <v>5000</v>
      </c>
      <c r="CO20">
        <v>5000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5000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5000</v>
      </c>
      <c r="DO20">
        <v>5000</v>
      </c>
      <c r="DP20">
        <v>5000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5000</v>
      </c>
      <c r="DY20">
        <v>5000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5000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5000</v>
      </c>
      <c r="FJ20">
        <v>5000</v>
      </c>
      <c r="FK20">
        <v>5000</v>
      </c>
      <c r="FL20">
        <v>5000</v>
      </c>
      <c r="FM20">
        <v>5000</v>
      </c>
      <c r="FN20">
        <v>5000</v>
      </c>
      <c r="FO20">
        <v>5000</v>
      </c>
      <c r="FP20">
        <v>5000</v>
      </c>
      <c r="FQ20">
        <v>5000</v>
      </c>
      <c r="FR20">
        <v>5000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5000</v>
      </c>
      <c r="FY20">
        <v>5000</v>
      </c>
      <c r="FZ20">
        <v>5000</v>
      </c>
      <c r="GA20">
        <v>5000</v>
      </c>
      <c r="GB20">
        <v>5000</v>
      </c>
      <c r="GC20">
        <v>5000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5000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5000</v>
      </c>
      <c r="HL20">
        <v>5000</v>
      </c>
      <c r="HM20">
        <v>5000</v>
      </c>
      <c r="HN20">
        <v>5000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5000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5000</v>
      </c>
      <c r="IX20">
        <v>5000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4">
      <c r="A21">
        <f t="shared" si="0"/>
        <v>5000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5000</v>
      </c>
      <c r="M21">
        <v>5000</v>
      </c>
      <c r="N21">
        <v>5000</v>
      </c>
      <c r="O21">
        <v>5000</v>
      </c>
      <c r="P21">
        <v>5000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5000</v>
      </c>
      <c r="AA21">
        <v>5000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5000</v>
      </c>
      <c r="AK21">
        <v>5000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5000</v>
      </c>
      <c r="AU21">
        <v>5000</v>
      </c>
      <c r="AV21">
        <v>5000</v>
      </c>
      <c r="AW21">
        <v>5000</v>
      </c>
      <c r="AX21">
        <v>5000</v>
      </c>
      <c r="AY21">
        <v>5000</v>
      </c>
      <c r="AZ21">
        <v>5000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5000</v>
      </c>
      <c r="BH21">
        <v>5000</v>
      </c>
      <c r="BI21">
        <v>5000</v>
      </c>
      <c r="BJ21">
        <v>5000</v>
      </c>
      <c r="BK21">
        <v>5000</v>
      </c>
      <c r="BL21">
        <v>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5000</v>
      </c>
      <c r="BS21">
        <v>5000</v>
      </c>
      <c r="BT21">
        <v>5000</v>
      </c>
      <c r="BU21">
        <v>5000</v>
      </c>
      <c r="BV21">
        <v>5000</v>
      </c>
      <c r="BW21">
        <v>5000</v>
      </c>
      <c r="BX21">
        <v>5000</v>
      </c>
      <c r="BY21">
        <v>5000</v>
      </c>
      <c r="BZ21">
        <v>5000</v>
      </c>
      <c r="CA21">
        <v>5000</v>
      </c>
      <c r="CB21">
        <v>5000</v>
      </c>
      <c r="CC21">
        <v>5000</v>
      </c>
      <c r="CD21">
        <v>5000</v>
      </c>
      <c r="CE21">
        <v>5000</v>
      </c>
      <c r="CF21">
        <v>5000</v>
      </c>
      <c r="CG21">
        <v>5000</v>
      </c>
      <c r="CH21">
        <v>5000</v>
      </c>
      <c r="CI21">
        <v>5000</v>
      </c>
      <c r="CJ21">
        <v>5000</v>
      </c>
      <c r="CK21">
        <v>5000</v>
      </c>
      <c r="CL21">
        <v>5000</v>
      </c>
      <c r="CM21">
        <v>5000</v>
      </c>
      <c r="CN21">
        <v>5000</v>
      </c>
      <c r="CO21">
        <v>5000</v>
      </c>
      <c r="CP21">
        <v>5000</v>
      </c>
      <c r="CQ21">
        <v>5000</v>
      </c>
      <c r="CR21">
        <v>5000</v>
      </c>
      <c r="CS21">
        <v>5000</v>
      </c>
      <c r="CT21">
        <v>5000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5000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5000</v>
      </c>
      <c r="DO21">
        <v>5000</v>
      </c>
      <c r="DP21">
        <v>5000</v>
      </c>
      <c r="DQ21">
        <v>5000</v>
      </c>
      <c r="DR21">
        <v>5000</v>
      </c>
      <c r="DS21">
        <v>5000</v>
      </c>
      <c r="DT21">
        <v>5000</v>
      </c>
      <c r="DU21">
        <v>5000</v>
      </c>
      <c r="DV21">
        <v>5000</v>
      </c>
      <c r="DW21">
        <v>5000</v>
      </c>
      <c r="DX21">
        <v>5000</v>
      </c>
      <c r="DY21">
        <v>5000</v>
      </c>
      <c r="DZ21">
        <v>5000</v>
      </c>
      <c r="EA21">
        <v>5000</v>
      </c>
      <c r="EB21">
        <v>5000</v>
      </c>
      <c r="EC21">
        <v>5000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5000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5000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5000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5000</v>
      </c>
      <c r="GC21">
        <v>5000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5000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5000</v>
      </c>
      <c r="HJ21">
        <v>5000</v>
      </c>
      <c r="HK21">
        <v>5000</v>
      </c>
      <c r="HL21">
        <v>5000</v>
      </c>
      <c r="HM21">
        <v>5000</v>
      </c>
      <c r="HN21">
        <v>5000</v>
      </c>
      <c r="HO21">
        <v>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5000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5000</v>
      </c>
      <c r="IG21">
        <v>5000</v>
      </c>
      <c r="IH21">
        <v>5000</v>
      </c>
      <c r="II21">
        <v>5000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5000</v>
      </c>
      <c r="IT21">
        <v>5000</v>
      </c>
      <c r="IU21">
        <v>5000</v>
      </c>
      <c r="IV21">
        <v>5000</v>
      </c>
      <c r="IW21">
        <v>5000</v>
      </c>
      <c r="IX21">
        <v>5000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4">
      <c r="A22">
        <f t="shared" si="0"/>
        <v>5000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5000</v>
      </c>
      <c r="L22">
        <v>5000</v>
      </c>
      <c r="M22">
        <v>5000</v>
      </c>
      <c r="N22">
        <v>5000</v>
      </c>
      <c r="O22">
        <v>5000</v>
      </c>
      <c r="P22">
        <v>5000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5000</v>
      </c>
      <c r="AA22">
        <v>5000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5000</v>
      </c>
      <c r="AH22">
        <v>5000</v>
      </c>
      <c r="AI22">
        <v>5000</v>
      </c>
      <c r="AJ22">
        <v>5000</v>
      </c>
      <c r="AK22">
        <v>5000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5000</v>
      </c>
      <c r="AU22">
        <v>5000</v>
      </c>
      <c r="AV22">
        <v>5000</v>
      </c>
      <c r="AW22">
        <v>5000</v>
      </c>
      <c r="AX22">
        <v>5000</v>
      </c>
      <c r="AY22">
        <v>5000</v>
      </c>
      <c r="AZ22">
        <v>5000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5000</v>
      </c>
      <c r="BH22">
        <v>5000</v>
      </c>
      <c r="BI22">
        <v>5000</v>
      </c>
      <c r="BJ22">
        <v>5000</v>
      </c>
      <c r="BK22">
        <v>5000</v>
      </c>
      <c r="BL22">
        <v>5000</v>
      </c>
      <c r="BM22">
        <v>5000</v>
      </c>
      <c r="BN22">
        <v>5000</v>
      </c>
      <c r="BO22">
        <v>5000</v>
      </c>
      <c r="BP22">
        <v>5000</v>
      </c>
      <c r="BQ22">
        <v>5000</v>
      </c>
      <c r="BR22">
        <v>5000</v>
      </c>
      <c r="BS22">
        <v>5000</v>
      </c>
      <c r="BT22">
        <v>5000</v>
      </c>
      <c r="BU22">
        <v>5000</v>
      </c>
      <c r="BV22">
        <v>5000</v>
      </c>
      <c r="BW22">
        <v>5000</v>
      </c>
      <c r="BX22">
        <v>5000</v>
      </c>
      <c r="BY22">
        <v>5000</v>
      </c>
      <c r="BZ22">
        <v>5000</v>
      </c>
      <c r="CA22">
        <v>5000</v>
      </c>
      <c r="CB22">
        <v>5000</v>
      </c>
      <c r="CC22">
        <v>5000</v>
      </c>
      <c r="CD22">
        <v>5000</v>
      </c>
      <c r="CE22">
        <v>5000</v>
      </c>
      <c r="CF22">
        <v>5000</v>
      </c>
      <c r="CG22">
        <v>5000</v>
      </c>
      <c r="CH22">
        <v>5000</v>
      </c>
      <c r="CI22">
        <v>5000</v>
      </c>
      <c r="CJ22">
        <v>5000</v>
      </c>
      <c r="CK22">
        <v>5000</v>
      </c>
      <c r="CL22">
        <v>5000</v>
      </c>
      <c r="CM22">
        <v>5000</v>
      </c>
      <c r="CN22">
        <v>5000</v>
      </c>
      <c r="CO22">
        <v>5000</v>
      </c>
      <c r="CP22">
        <v>5000</v>
      </c>
      <c r="CQ22">
        <v>5000</v>
      </c>
      <c r="CR22">
        <v>5000</v>
      </c>
      <c r="CS22">
        <v>5000</v>
      </c>
      <c r="CT22">
        <v>5000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5000</v>
      </c>
      <c r="DI22">
        <v>5000</v>
      </c>
      <c r="DJ22">
        <v>5000</v>
      </c>
      <c r="DK22">
        <v>5000</v>
      </c>
      <c r="DL22">
        <v>5000</v>
      </c>
      <c r="DM22">
        <v>5000</v>
      </c>
      <c r="DN22">
        <v>5000</v>
      </c>
      <c r="DO22">
        <v>5000</v>
      </c>
      <c r="DP22">
        <v>5000</v>
      </c>
      <c r="DQ22">
        <v>5000</v>
      </c>
      <c r="DR22">
        <v>5000</v>
      </c>
      <c r="DS22">
        <v>5000</v>
      </c>
      <c r="DT22">
        <v>5000</v>
      </c>
      <c r="DU22">
        <v>5000</v>
      </c>
      <c r="DV22">
        <v>5000</v>
      </c>
      <c r="DW22">
        <v>5000</v>
      </c>
      <c r="DX22">
        <v>5000</v>
      </c>
      <c r="DY22">
        <v>5000</v>
      </c>
      <c r="DZ22">
        <v>5000</v>
      </c>
      <c r="EA22">
        <v>5000</v>
      </c>
      <c r="EB22">
        <v>5000</v>
      </c>
      <c r="EC22">
        <v>5000</v>
      </c>
      <c r="ED22">
        <v>5000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5000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5000</v>
      </c>
      <c r="FB22">
        <v>5000</v>
      </c>
      <c r="FC22">
        <v>5000</v>
      </c>
      <c r="FD22">
        <v>5000</v>
      </c>
      <c r="FE22">
        <v>5000</v>
      </c>
      <c r="FF22">
        <v>5000</v>
      </c>
      <c r="FG22">
        <v>5000</v>
      </c>
      <c r="FH22">
        <v>5000</v>
      </c>
      <c r="FI22">
        <v>5000</v>
      </c>
      <c r="FJ22">
        <v>5000</v>
      </c>
      <c r="FK22">
        <v>5000</v>
      </c>
      <c r="FL22">
        <v>5000</v>
      </c>
      <c r="FM22">
        <v>5000</v>
      </c>
      <c r="FN22">
        <v>5000</v>
      </c>
      <c r="FO22">
        <v>5000</v>
      </c>
      <c r="FP22">
        <v>5000</v>
      </c>
      <c r="FQ22">
        <v>5000</v>
      </c>
      <c r="FR22">
        <v>5000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5000</v>
      </c>
      <c r="FY22">
        <v>5000</v>
      </c>
      <c r="FZ22">
        <v>5000</v>
      </c>
      <c r="GA22">
        <v>5000</v>
      </c>
      <c r="GB22">
        <v>5000</v>
      </c>
      <c r="GC22">
        <v>5000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5000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5000</v>
      </c>
      <c r="HJ22">
        <v>5000</v>
      </c>
      <c r="HK22">
        <v>5000</v>
      </c>
      <c r="HL22">
        <v>5000</v>
      </c>
      <c r="HM22">
        <v>5000</v>
      </c>
      <c r="HN22">
        <v>5000</v>
      </c>
      <c r="HO22">
        <v>5000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5000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5000</v>
      </c>
      <c r="IF22">
        <v>5000</v>
      </c>
      <c r="IG22">
        <v>5000</v>
      </c>
      <c r="IH22">
        <v>5000</v>
      </c>
      <c r="II22">
        <v>5000</v>
      </c>
      <c r="IJ22">
        <v>5000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5000</v>
      </c>
      <c r="IT22">
        <v>5000</v>
      </c>
      <c r="IU22">
        <v>5000</v>
      </c>
      <c r="IV22">
        <v>5000</v>
      </c>
      <c r="IW22">
        <v>5000</v>
      </c>
      <c r="IX22">
        <v>5000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4">
      <c r="A23">
        <f t="shared" si="0"/>
        <v>5000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5000</v>
      </c>
      <c r="L23">
        <v>5000</v>
      </c>
      <c r="M23">
        <v>5000</v>
      </c>
      <c r="N23">
        <v>5000</v>
      </c>
      <c r="O23">
        <v>5000</v>
      </c>
      <c r="P23">
        <v>5000</v>
      </c>
      <c r="Q23">
        <v>5000</v>
      </c>
      <c r="R23">
        <v>5000</v>
      </c>
      <c r="S23">
        <v>5000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5000</v>
      </c>
      <c r="Z23">
        <v>5000</v>
      </c>
      <c r="AA23">
        <v>5000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5000</v>
      </c>
      <c r="AH23">
        <v>5000</v>
      </c>
      <c r="AI23">
        <v>5000</v>
      </c>
      <c r="AJ23">
        <v>5000</v>
      </c>
      <c r="AK23">
        <v>5000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5000</v>
      </c>
      <c r="AT23">
        <v>5000</v>
      </c>
      <c r="AU23">
        <v>5000</v>
      </c>
      <c r="AV23">
        <v>5000</v>
      </c>
      <c r="AW23">
        <v>5000</v>
      </c>
      <c r="AX23">
        <v>5000</v>
      </c>
      <c r="AY23">
        <v>5000</v>
      </c>
      <c r="AZ23">
        <v>5000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5000</v>
      </c>
      <c r="BH23">
        <v>5000</v>
      </c>
      <c r="BI23">
        <v>5000</v>
      </c>
      <c r="BJ23">
        <v>5000</v>
      </c>
      <c r="BK23">
        <v>5000</v>
      </c>
      <c r="BL23">
        <v>5000</v>
      </c>
      <c r="BM23">
        <v>5000</v>
      </c>
      <c r="BN23">
        <v>5000</v>
      </c>
      <c r="BO23">
        <v>5000</v>
      </c>
      <c r="BP23">
        <v>5000</v>
      </c>
      <c r="BQ23">
        <v>5000</v>
      </c>
      <c r="BR23">
        <v>5000</v>
      </c>
      <c r="BS23">
        <v>5000</v>
      </c>
      <c r="BT23">
        <v>5000</v>
      </c>
      <c r="BU23">
        <v>5000</v>
      </c>
      <c r="BV23">
        <v>5000</v>
      </c>
      <c r="BW23">
        <v>5000</v>
      </c>
      <c r="BX23">
        <v>5000</v>
      </c>
      <c r="BY23">
        <v>5000</v>
      </c>
      <c r="BZ23">
        <v>5000</v>
      </c>
      <c r="CA23">
        <v>5000</v>
      </c>
      <c r="CB23">
        <v>5000</v>
      </c>
      <c r="CC23">
        <v>5000</v>
      </c>
      <c r="CD23">
        <v>5000</v>
      </c>
      <c r="CE23">
        <v>5000</v>
      </c>
      <c r="CF23">
        <v>5000</v>
      </c>
      <c r="CG23">
        <v>5000</v>
      </c>
      <c r="CH23">
        <v>5000</v>
      </c>
      <c r="CI23">
        <v>5000</v>
      </c>
      <c r="CJ23">
        <v>5000</v>
      </c>
      <c r="CK23">
        <v>5000</v>
      </c>
      <c r="CL23">
        <v>5000</v>
      </c>
      <c r="CM23">
        <v>5000</v>
      </c>
      <c r="CN23">
        <v>5000</v>
      </c>
      <c r="CO23">
        <v>5000</v>
      </c>
      <c r="CP23">
        <v>5000</v>
      </c>
      <c r="CQ23">
        <v>5000</v>
      </c>
      <c r="CR23">
        <v>5000</v>
      </c>
      <c r="CS23">
        <v>5000</v>
      </c>
      <c r="CT23">
        <v>5000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5000</v>
      </c>
      <c r="DI23">
        <v>5000</v>
      </c>
      <c r="DJ23">
        <v>5000</v>
      </c>
      <c r="DK23">
        <v>5000</v>
      </c>
      <c r="DL23">
        <v>5000</v>
      </c>
      <c r="DM23">
        <v>5000</v>
      </c>
      <c r="DN23">
        <v>5000</v>
      </c>
      <c r="DO23">
        <v>5000</v>
      </c>
      <c r="DP23">
        <v>5000</v>
      </c>
      <c r="DQ23">
        <v>5000</v>
      </c>
      <c r="DR23">
        <v>5000</v>
      </c>
      <c r="DS23">
        <v>5000</v>
      </c>
      <c r="DT23">
        <v>5000</v>
      </c>
      <c r="DU23">
        <v>5000</v>
      </c>
      <c r="DV23">
        <v>5000</v>
      </c>
      <c r="DW23">
        <v>5000</v>
      </c>
      <c r="DX23">
        <v>5000</v>
      </c>
      <c r="DY23">
        <v>5000</v>
      </c>
      <c r="DZ23">
        <v>5000</v>
      </c>
      <c r="EA23">
        <v>5000</v>
      </c>
      <c r="EB23">
        <v>5000</v>
      </c>
      <c r="EC23">
        <v>5000</v>
      </c>
      <c r="ED23">
        <v>5000</v>
      </c>
      <c r="EE23">
        <v>5000</v>
      </c>
      <c r="EF23">
        <v>5000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5000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5000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5000</v>
      </c>
      <c r="FB23">
        <v>5000</v>
      </c>
      <c r="FC23">
        <v>5000</v>
      </c>
      <c r="FD23">
        <v>5000</v>
      </c>
      <c r="FE23">
        <v>5000</v>
      </c>
      <c r="FF23">
        <v>5000</v>
      </c>
      <c r="FG23">
        <v>5000</v>
      </c>
      <c r="FH23">
        <v>5000</v>
      </c>
      <c r="FI23">
        <v>5000</v>
      </c>
      <c r="FJ23">
        <v>5000</v>
      </c>
      <c r="FK23">
        <v>5000</v>
      </c>
      <c r="FL23">
        <v>5000</v>
      </c>
      <c r="FM23">
        <v>5000</v>
      </c>
      <c r="FN23">
        <v>5000</v>
      </c>
      <c r="FO23">
        <v>5000</v>
      </c>
      <c r="FP23">
        <v>5000</v>
      </c>
      <c r="FQ23">
        <v>5000</v>
      </c>
      <c r="FR23">
        <v>5000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5000</v>
      </c>
      <c r="FY23">
        <v>5000</v>
      </c>
      <c r="FZ23">
        <v>5000</v>
      </c>
      <c r="GA23">
        <v>5000</v>
      </c>
      <c r="GB23">
        <v>5000</v>
      </c>
      <c r="GC23">
        <v>5000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5000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5000</v>
      </c>
      <c r="GS23">
        <v>5000</v>
      </c>
      <c r="GT23">
        <v>5000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5000</v>
      </c>
      <c r="HD23">
        <v>5000</v>
      </c>
      <c r="HE23">
        <v>5000</v>
      </c>
      <c r="HF23">
        <v>5000</v>
      </c>
      <c r="HG23">
        <v>5000</v>
      </c>
      <c r="HH23">
        <v>5000</v>
      </c>
      <c r="HI23">
        <v>5000</v>
      </c>
      <c r="HJ23">
        <v>5000</v>
      </c>
      <c r="HK23">
        <v>5000</v>
      </c>
      <c r="HL23">
        <v>5000</v>
      </c>
      <c r="HM23">
        <v>5000</v>
      </c>
      <c r="HN23">
        <v>5000</v>
      </c>
      <c r="HO23">
        <v>5000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5000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5000</v>
      </c>
      <c r="IF23">
        <v>5000</v>
      </c>
      <c r="IG23">
        <v>5000</v>
      </c>
      <c r="IH23">
        <v>5000</v>
      </c>
      <c r="II23">
        <v>5000</v>
      </c>
      <c r="IJ23">
        <v>5000</v>
      </c>
      <c r="IK23">
        <v>5000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5000</v>
      </c>
      <c r="IT23">
        <v>5000</v>
      </c>
      <c r="IU23">
        <v>5000</v>
      </c>
      <c r="IV23">
        <v>5000</v>
      </c>
      <c r="IW23">
        <v>5000</v>
      </c>
      <c r="IX23">
        <v>5000</v>
      </c>
      <c r="IY23">
        <v>5000</v>
      </c>
      <c r="IZ23">
        <v>5000</v>
      </c>
      <c r="JA23">
        <v>5000</v>
      </c>
      <c r="JB23">
        <v>5000</v>
      </c>
      <c r="JC23">
        <v>5000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abSelected="1"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">
      <c r="A15">
        <f t="shared" si="0"/>
        <v>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">
      <c r="A16">
        <f t="shared" si="0"/>
        <v>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">
      <c r="A17">
        <f t="shared" si="0"/>
        <v>0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">
      <c r="A18">
        <f t="shared" si="0"/>
        <v>0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">
      <c r="A19">
        <f t="shared" si="0"/>
        <v>0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4">
      <c r="A20">
        <f t="shared" si="0"/>
        <v>0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4">
      <c r="A21">
        <f t="shared" si="0"/>
        <v>0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4">
      <c r="A22">
        <f t="shared" si="0"/>
        <v>0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4">
      <c r="A23">
        <f t="shared" si="0"/>
        <v>0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2020-04-03T00:07:38Z</dcterms:modified>
</cp:coreProperties>
</file>